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2025資料庫採購\Wiley\OA開放存取\"/>
    </mc:Choice>
  </mc:AlternateContent>
  <xr:revisionPtr revIDLastSave="0" documentId="13_ncr:1_{F1732FC1-C7A7-46F9-B84F-C961B9F6B1C7}" xr6:coauthVersionLast="47" xr6:coauthVersionMax="47" xr10:uidLastSave="{00000000-0000-0000-0000-000000000000}"/>
  <bookViews>
    <workbookView xWindow="-108" yWindow="-108" windowWidth="23256" windowHeight="12576" activeTab="1" xr2:uid="{05F1233A-BD7C-4CD8-A279-9A98B3675A99}"/>
  </bookViews>
  <sheets>
    <sheet name="Sum" sheetId="2" r:id="rId1"/>
    <sheet name="List" sheetId="1" r:id="rId2"/>
    <sheet name="說明" sheetId="3" r:id="rId3"/>
  </sheets>
  <definedNames>
    <definedName name="_xlnm.Print_Area" localSheetId="1">List!$A$1:$E$1330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2" i="2"/>
  <c r="F6" i="2"/>
  <c r="F3" i="2"/>
  <c r="F4" i="2"/>
  <c r="F5" i="2"/>
  <c r="F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" i="2"/>
  <c r="B207" i="2" l="1"/>
  <c r="C206" i="2" s="1"/>
</calcChain>
</file>

<file path=xl/sharedStrings.xml><?xml version="1.0" encoding="utf-8"?>
<sst xmlns="http://schemas.openxmlformats.org/spreadsheetml/2006/main" count="6814" uniqueCount="4321">
  <si>
    <t>Last Updated</t>
  </si>
  <si>
    <t>2025 Wiley Online Library Database Model List</t>
  </si>
  <si>
    <t>No.</t>
  </si>
  <si>
    <t>Journal Group code (numeric)</t>
  </si>
  <si>
    <t>Journal Group code (alpha)</t>
  </si>
  <si>
    <t>Digital ISSN</t>
  </si>
  <si>
    <t>Title</t>
  </si>
  <si>
    <t>ABAC</t>
  </si>
  <si>
    <t>1467-6281</t>
  </si>
  <si>
    <t>Abacus</t>
  </si>
  <si>
    <t>ACEM</t>
  </si>
  <si>
    <t>1553-2712</t>
  </si>
  <si>
    <t>Academic Emergency Medicine</t>
  </si>
  <si>
    <t>ACFI</t>
  </si>
  <si>
    <t>1467-629X</t>
  </si>
  <si>
    <t>Accounting &amp; Finance</t>
  </si>
  <si>
    <t>APR</t>
  </si>
  <si>
    <t>1911-3838</t>
  </si>
  <si>
    <t>Accounting Perspectives</t>
  </si>
  <si>
    <t>AAS</t>
  </si>
  <si>
    <t>1399-6576</t>
  </si>
  <si>
    <t>Acta Anaesthesiologica Scandinavica</t>
  </si>
  <si>
    <t>AYA</t>
  </si>
  <si>
    <t>2053-2733</t>
  </si>
  <si>
    <t>Acta Crystallographica Section A: Foundations and Advances</t>
  </si>
  <si>
    <t>AYB</t>
  </si>
  <si>
    <t>2052-5206</t>
  </si>
  <si>
    <t>Acta Crystallographica Section B: Structural Science, Crystal Engineering and Materials</t>
  </si>
  <si>
    <t>AYC</t>
  </si>
  <si>
    <t>2053-2296</t>
  </si>
  <si>
    <t>Acta Crystallographica Section C: Structural Chemistry</t>
  </si>
  <si>
    <t>AYD</t>
  </si>
  <si>
    <t>2059-7983</t>
  </si>
  <si>
    <t>Acta Crystallographica Section D: Structural Biology</t>
  </si>
  <si>
    <t>AYF2</t>
  </si>
  <si>
    <t>2053-230X</t>
  </si>
  <si>
    <t>Acta Crystallographica Section F Structural Biology Communications</t>
  </si>
  <si>
    <t>ACGS</t>
  </si>
  <si>
    <t>1755-6724</t>
  </si>
  <si>
    <t>Acta Geologica Sinica (English Edition)</t>
  </si>
  <si>
    <t>AOS</t>
  </si>
  <si>
    <t>1755-3768</t>
  </si>
  <si>
    <t>Acta Ophthalmologica</t>
  </si>
  <si>
    <t>APA</t>
  </si>
  <si>
    <t>1651-2227</t>
  </si>
  <si>
    <t>Acta Paediatrica</t>
  </si>
  <si>
    <t>APHA</t>
  </si>
  <si>
    <t>1748-1716</t>
  </si>
  <si>
    <t>Acta Physiologica</t>
  </si>
  <si>
    <t>ACPS</t>
  </si>
  <si>
    <t>1600-0447</t>
  </si>
  <si>
    <t>Acta Psychiatrica Scandinavica</t>
  </si>
  <si>
    <t>AZO</t>
  </si>
  <si>
    <t>1463-6395</t>
  </si>
  <si>
    <t>Acta Zoologica</t>
  </si>
  <si>
    <t>ADD</t>
  </si>
  <si>
    <t>1360-0443</t>
  </si>
  <si>
    <t>Addiction</t>
  </si>
  <si>
    <t>E771</t>
  </si>
  <si>
    <t>ADBI</t>
  </si>
  <si>
    <t>2701-0198</t>
  </si>
  <si>
    <t>Advanced Biology</t>
  </si>
  <si>
    <t>ADC2</t>
  </si>
  <si>
    <t>2578-0727</t>
  </si>
  <si>
    <t xml:space="preserve">Advanced Control for Applications: Engineering and Industrial Systems </t>
  </si>
  <si>
    <t>AENM</t>
  </si>
  <si>
    <t>1614-6840</t>
  </si>
  <si>
    <t>Advanced Energy Materials</t>
  </si>
  <si>
    <t>ADEM</t>
  </si>
  <si>
    <t>1527-2648</t>
  </si>
  <si>
    <t>Advanced Engineering Materials</t>
  </si>
  <si>
    <t>ADFM</t>
  </si>
  <si>
    <t>1616-3028</t>
  </si>
  <si>
    <t>Advanced Functional Materials</t>
  </si>
  <si>
    <t>ADHM</t>
  </si>
  <si>
    <t>2192-2659</t>
  </si>
  <si>
    <t>Advanced Healthcare Materials</t>
  </si>
  <si>
    <t>ADMA</t>
  </si>
  <si>
    <t>1521-4095</t>
  </si>
  <si>
    <t>Advanced Materials</t>
  </si>
  <si>
    <t>E767</t>
  </si>
  <si>
    <t>ADMT</t>
  </si>
  <si>
    <t>2365-709X</t>
  </si>
  <si>
    <t>Advanced Materials Technologies</t>
  </si>
  <si>
    <t>E298</t>
  </si>
  <si>
    <t>ADOM</t>
  </si>
  <si>
    <t>2195-1071</t>
  </si>
  <si>
    <t>Advanced Optical Materials</t>
  </si>
  <si>
    <t>E820</t>
  </si>
  <si>
    <t>QUTE</t>
  </si>
  <si>
    <t>2511-9044</t>
  </si>
  <si>
    <t>Advanced Quantum Technologies</t>
  </si>
  <si>
    <t>E769</t>
  </si>
  <si>
    <t>ADSU</t>
  </si>
  <si>
    <t>2366-7486</t>
  </si>
  <si>
    <t>Advanced Sustainable Systems</t>
  </si>
  <si>
    <t>ADSC</t>
  </si>
  <si>
    <t>1615-4169</t>
  </si>
  <si>
    <t>Advanced Synthesis &amp; Catalysis</t>
  </si>
  <si>
    <t>E343</t>
  </si>
  <si>
    <t>ADTS</t>
  </si>
  <si>
    <t>2513-0390</t>
  </si>
  <si>
    <t>Advanced Theory and Simulations</t>
  </si>
  <si>
    <t>E313</t>
  </si>
  <si>
    <t>ADTP</t>
  </si>
  <si>
    <t>2366-3987</t>
  </si>
  <si>
    <t>Advanced Therapeutics</t>
  </si>
  <si>
    <t>AET2</t>
  </si>
  <si>
    <t>2472-5390</t>
  </si>
  <si>
    <t>AEM Education and Training</t>
  </si>
  <si>
    <t>ARBE</t>
  </si>
  <si>
    <t>1467-6346</t>
  </si>
  <si>
    <t>Africa Research Bulletin: Economic, Financial and Technical Series</t>
  </si>
  <si>
    <t>ARBP</t>
  </si>
  <si>
    <t>1467-825X</t>
  </si>
  <si>
    <t>Africa Research Bulletin: Political, Social and Cultural Series</t>
  </si>
  <si>
    <t>AFDR</t>
  </si>
  <si>
    <t>1467-8268</t>
  </si>
  <si>
    <t>African Development Review</t>
  </si>
  <si>
    <t>AJE</t>
  </si>
  <si>
    <t>1365-2028</t>
  </si>
  <si>
    <t>African Journal of Ecology</t>
  </si>
  <si>
    <t>AB</t>
  </si>
  <si>
    <t>1098-2337</t>
  </si>
  <si>
    <t>Aggressive Behavior</t>
  </si>
  <si>
    <t>AGR</t>
  </si>
  <si>
    <t>1520-6297</t>
  </si>
  <si>
    <t>Agribusiness</t>
  </si>
  <si>
    <t>AFE</t>
  </si>
  <si>
    <t>1461-9563</t>
  </si>
  <si>
    <t>Agricultural and Forest Entomology</t>
  </si>
  <si>
    <t>AGEC</t>
  </si>
  <si>
    <t>1574-0862</t>
  </si>
  <si>
    <t>Agricultural Economics</t>
  </si>
  <si>
    <t>AGJ2</t>
  </si>
  <si>
    <t>1435-0645</t>
  </si>
  <si>
    <t>Agronomy Journal</t>
  </si>
  <si>
    <t>AIC</t>
  </si>
  <si>
    <t>1547-5905</t>
  </si>
  <si>
    <t>AIChE Journal</t>
  </si>
  <si>
    <t>ACER</t>
  </si>
  <si>
    <t>2993-7175</t>
  </si>
  <si>
    <t>Alcohol, Clinical and Experimental Research</t>
  </si>
  <si>
    <t>ADAW</t>
  </si>
  <si>
    <t>1556-7591</t>
  </si>
  <si>
    <t>Alcoholism &amp; Drug Abuse Weekly</t>
  </si>
  <si>
    <t>APT</t>
  </si>
  <si>
    <t>1365-2036</t>
  </si>
  <si>
    <t>Alimentary Pharmacology &amp; Therapeutics</t>
  </si>
  <si>
    <t>ALL</t>
  </si>
  <si>
    <t>1398-9995</t>
  </si>
  <si>
    <t>Allergy</t>
  </si>
  <si>
    <t>AMAN</t>
  </si>
  <si>
    <t>1548-1433</t>
  </si>
  <si>
    <t>American Anthropologist</t>
  </si>
  <si>
    <t>ABLJ</t>
  </si>
  <si>
    <t>1744-1714</t>
  </si>
  <si>
    <t>American Business Law Journal</t>
  </si>
  <si>
    <t>AMET</t>
  </si>
  <si>
    <t>1548-1425</t>
  </si>
  <si>
    <t>American Ethnologist</t>
  </si>
  <si>
    <t>AJAE</t>
  </si>
  <si>
    <t>1467-8276</t>
  </si>
  <si>
    <t>American Journal of Agricultural Economics</t>
  </si>
  <si>
    <t>AJPA</t>
  </si>
  <si>
    <t>2692-7691</t>
  </si>
  <si>
    <t>American Journal of Biological Anthropology</t>
  </si>
  <si>
    <t>AJB2</t>
  </si>
  <si>
    <t>1537-2197</t>
  </si>
  <si>
    <t>American Journal of Botany</t>
  </si>
  <si>
    <t>AJCP</t>
  </si>
  <si>
    <t>1573-2770</t>
  </si>
  <si>
    <t>American Journal of Community Psychology</t>
  </si>
  <si>
    <t>AJES</t>
  </si>
  <si>
    <t>1536-7150</t>
  </si>
  <si>
    <t>The American Journal of Economics and Sociology</t>
  </si>
  <si>
    <t>AJH</t>
  </si>
  <si>
    <t>1096-8652</t>
  </si>
  <si>
    <t>American Journal of Hematology</t>
  </si>
  <si>
    <t>AJHB</t>
  </si>
  <si>
    <t>1520-6300</t>
  </si>
  <si>
    <t>American Journal of Human Biology</t>
  </si>
  <si>
    <t>AJIM</t>
  </si>
  <si>
    <t>1097-0274</t>
  </si>
  <si>
    <t>American Journal of Industrial Medicine</t>
  </si>
  <si>
    <t>AJMG</t>
  </si>
  <si>
    <t>1552-4833</t>
  </si>
  <si>
    <t>American Journal of Medical Genetics Part A</t>
  </si>
  <si>
    <t>AJMB</t>
  </si>
  <si>
    <t>1552-485X</t>
  </si>
  <si>
    <t>American Journal of Medical Genetics Part B: Neuropsychiatric Genetics</t>
  </si>
  <si>
    <t>AJMC</t>
  </si>
  <si>
    <t>1552-4876</t>
  </si>
  <si>
    <t>American Journal of Medical Genetics Part C: Seminars in Medical Genetics</t>
  </si>
  <si>
    <t>AJPS</t>
  </si>
  <si>
    <t>1540-5907</t>
  </si>
  <si>
    <t>American Journal of Political Science</t>
  </si>
  <si>
    <t>AJP</t>
  </si>
  <si>
    <t>1098-2345</t>
  </si>
  <si>
    <t>American Journal of Primatology</t>
  </si>
  <si>
    <t>AJI</t>
  </si>
  <si>
    <t>1600-0897</t>
  </si>
  <si>
    <t>American Journal of Reproductive Immunology</t>
  </si>
  <si>
    <t>AJAD</t>
  </si>
  <si>
    <t>1521-0391</t>
  </si>
  <si>
    <t>The American Journal on Addictions</t>
  </si>
  <si>
    <t>ANAE</t>
  </si>
  <si>
    <t>1365-2044</t>
  </si>
  <si>
    <t>Anaesthesia</t>
  </si>
  <si>
    <t>ANR3</t>
  </si>
  <si>
    <t>2637-3726</t>
  </si>
  <si>
    <t>Anaesthesia Reports</t>
  </si>
  <si>
    <t>ASAP</t>
  </si>
  <si>
    <t>1530-2415</t>
  </si>
  <si>
    <t>Analyses of Social Issues and Public Policy</t>
  </si>
  <si>
    <t>E474</t>
  </si>
  <si>
    <t>ANSE</t>
  </si>
  <si>
    <t>2629-2742</t>
  </si>
  <si>
    <t>Analysis &amp; Sensing</t>
  </si>
  <si>
    <t>PHIB</t>
  </si>
  <si>
    <t>2153-960X</t>
  </si>
  <si>
    <t>Analytic Philosophy</t>
  </si>
  <si>
    <t>AHE</t>
  </si>
  <si>
    <t>1439-0264</t>
  </si>
  <si>
    <t>Anatomia, Histologia, Embryologia</t>
  </si>
  <si>
    <t>AR</t>
  </si>
  <si>
    <t>1932-8494</t>
  </si>
  <si>
    <t>The Anatomical Record</t>
  </si>
  <si>
    <t>ASE</t>
  </si>
  <si>
    <t>1935-9780</t>
  </si>
  <si>
    <t>Anatomical Sciences Education</t>
  </si>
  <si>
    <t>ANDR</t>
  </si>
  <si>
    <t>2047-2927</t>
  </si>
  <si>
    <t>Andrology</t>
  </si>
  <si>
    <t>ANGE</t>
  </si>
  <si>
    <t>1521-3757</t>
  </si>
  <si>
    <t>Angewandte Chemie</t>
  </si>
  <si>
    <t>ANIE</t>
  </si>
  <si>
    <t>1521-3773</t>
  </si>
  <si>
    <t>Angewandte Chemie International Edition</t>
  </si>
  <si>
    <t>ACV</t>
  </si>
  <si>
    <t>1469-1795</t>
  </si>
  <si>
    <t>Animal Conservation</t>
  </si>
  <si>
    <t>AGE</t>
  </si>
  <si>
    <t>1365-2052</t>
  </si>
  <si>
    <t>Animal Genetics</t>
  </si>
  <si>
    <t>ASJ</t>
  </si>
  <si>
    <t>1740-0929</t>
  </si>
  <si>
    <t>Animal Science Journal</t>
  </si>
  <si>
    <t>ANDP</t>
  </si>
  <si>
    <t>1521-3889</t>
  </si>
  <si>
    <t>Annalen der Physik</t>
  </si>
  <si>
    <t>NAPA</t>
  </si>
  <si>
    <t>2153-9588</t>
  </si>
  <si>
    <t>Annals of Anthropological Practice</t>
  </si>
  <si>
    <t>AAB</t>
  </si>
  <si>
    <t>1744-7348</t>
  </si>
  <si>
    <t>Annals of Applied Biology</t>
  </si>
  <si>
    <t>AHG</t>
  </si>
  <si>
    <t>1469-1809</t>
  </si>
  <si>
    <t>Annals of Human Genetics</t>
  </si>
  <si>
    <t>ANA</t>
  </si>
  <si>
    <t>1531-8249</t>
  </si>
  <si>
    <t>Annals of Neurology</t>
  </si>
  <si>
    <t>APCE</t>
  </si>
  <si>
    <t>1467-8292</t>
  </si>
  <si>
    <t>Annals of Public and Cooperative Economics</t>
  </si>
  <si>
    <t>NYAS</t>
  </si>
  <si>
    <t>1749-6632</t>
  </si>
  <si>
    <t>Annals of the New York Academy of Sciences</t>
  </si>
  <si>
    <t>AEQ</t>
  </si>
  <si>
    <t>1548-1492</t>
  </si>
  <si>
    <t>Anthropology &amp; Education Quarterly</t>
  </si>
  <si>
    <t>ANHU</t>
  </si>
  <si>
    <t>1548-1409</t>
  </si>
  <si>
    <t>Anthropology and Humanism</t>
  </si>
  <si>
    <t>ANOC</t>
  </si>
  <si>
    <t>1556-3537</t>
  </si>
  <si>
    <t>Anthropology of Consciousness</t>
  </si>
  <si>
    <t>AWR</t>
  </si>
  <si>
    <t>1548-1417</t>
  </si>
  <si>
    <t>Anthropology of Work Review</t>
  </si>
  <si>
    <t>ANTH</t>
  </si>
  <si>
    <t>1467-8322</t>
  </si>
  <si>
    <t>Anthropology Today</t>
  </si>
  <si>
    <t>ANTI</t>
  </si>
  <si>
    <t>1467-8330</t>
  </si>
  <si>
    <t>Antipode</t>
  </si>
  <si>
    <t>ANS</t>
  </si>
  <si>
    <t>1445-2197</t>
  </si>
  <si>
    <t>ANZ Journal of Surgery</t>
  </si>
  <si>
    <t>AORN</t>
  </si>
  <si>
    <t>1878-0369</t>
  </si>
  <si>
    <t>AORN Journal</t>
  </si>
  <si>
    <t>APM</t>
  </si>
  <si>
    <t>1600-0463</t>
  </si>
  <si>
    <t>APMIS</t>
  </si>
  <si>
    <t>ACP</t>
  </si>
  <si>
    <t>1099-0720</t>
  </si>
  <si>
    <t>Applied Cognitive Psychology</t>
  </si>
  <si>
    <t>AEPP</t>
  </si>
  <si>
    <t>2040-5804</t>
  </si>
  <si>
    <t>Applied Economic Perspectives and Policy</t>
  </si>
  <si>
    <t>AOC</t>
  </si>
  <si>
    <t>1099-0739</t>
  </si>
  <si>
    <t>Applied Organometallic Chemistry</t>
  </si>
  <si>
    <t>APPS</t>
  </si>
  <si>
    <t>1464-0597</t>
  </si>
  <si>
    <t>Applied Psychology</t>
  </si>
  <si>
    <t>APHW</t>
  </si>
  <si>
    <t>1758-0854</t>
  </si>
  <si>
    <t>Applied Psychology: Health and Well-Being</t>
  </si>
  <si>
    <t>E512</t>
  </si>
  <si>
    <t>APPL</t>
  </si>
  <si>
    <t>2702-4288</t>
  </si>
  <si>
    <t>Applied Research</t>
  </si>
  <si>
    <t>ASMB</t>
  </si>
  <si>
    <t>1526-4025</t>
  </si>
  <si>
    <t>Applied Stochastic Models in Business and Industry</t>
  </si>
  <si>
    <t>AVSC</t>
  </si>
  <si>
    <t>1654-109X</t>
  </si>
  <si>
    <t>Applied Vegetation Science</t>
  </si>
  <si>
    <t>AQC</t>
  </si>
  <si>
    <t>1099-0755</t>
  </si>
  <si>
    <t>Aquatic Conservation: Marine and Freshwater Ecosystems</t>
  </si>
  <si>
    <t>AAE</t>
  </si>
  <si>
    <t>1600-0471</t>
  </si>
  <si>
    <t>Arabian Archaeology and Epigraphy</t>
  </si>
  <si>
    <t>APAA</t>
  </si>
  <si>
    <t>1551-8248</t>
  </si>
  <si>
    <t>Archaeological Papers of the American Anthropological Association</t>
  </si>
  <si>
    <t>ARP</t>
  </si>
  <si>
    <t>1099-0763</t>
  </si>
  <si>
    <t>Archaeological Prospection</t>
  </si>
  <si>
    <t>ARCO</t>
  </si>
  <si>
    <t>1834-4453</t>
  </si>
  <si>
    <t>Archaeology in Oceania</t>
  </si>
  <si>
    <t>ARCM</t>
  </si>
  <si>
    <t>1475-4754</t>
  </si>
  <si>
    <t>Archaeometry</t>
  </si>
  <si>
    <t>ARDP</t>
  </si>
  <si>
    <t>1521-4184</t>
  </si>
  <si>
    <t>Archiv der Pharmazie</t>
  </si>
  <si>
    <t>ARCH</t>
  </si>
  <si>
    <t>1520-6327</t>
  </si>
  <si>
    <t>Archives of Insect Biochemistry and Physiology</t>
  </si>
  <si>
    <t>AREA</t>
  </si>
  <si>
    <t>1475-4762</t>
  </si>
  <si>
    <t>Area</t>
  </si>
  <si>
    <t>ART</t>
  </si>
  <si>
    <t>2326-5205</t>
  </si>
  <si>
    <t>Arthritis &amp; Rheumatology</t>
  </si>
  <si>
    <t>ACR</t>
  </si>
  <si>
    <t>2151-4658</t>
  </si>
  <si>
    <t>Arthritis Care &amp; Research</t>
  </si>
  <si>
    <t>AOR</t>
  </si>
  <si>
    <t>1525-1594</t>
  </si>
  <si>
    <t>Artificial Organs</t>
  </si>
  <si>
    <t>APHR</t>
  </si>
  <si>
    <t>1744-7941</t>
  </si>
  <si>
    <t>Asia Pacific Journal of Human Resources</t>
  </si>
  <si>
    <t>APV</t>
  </si>
  <si>
    <t>1467-8373</t>
  </si>
  <si>
    <t>Asia Pacific Viewpoint</t>
  </si>
  <si>
    <t>ASEJ</t>
  </si>
  <si>
    <t>1467-8381</t>
  </si>
  <si>
    <t>Asian Economic Journal</t>
  </si>
  <si>
    <t>AEPR</t>
  </si>
  <si>
    <t>1748-3131</t>
  </si>
  <si>
    <t>Asian Economic Policy Review</t>
  </si>
  <si>
    <t>ASJC</t>
  </si>
  <si>
    <t>1934-6093</t>
  </si>
  <si>
    <t>Asian Journal of Control</t>
  </si>
  <si>
    <t>ASES</t>
  </si>
  <si>
    <t>1758-5910</t>
  </si>
  <si>
    <t>Asian Journal of Endoscopic Surgery</t>
  </si>
  <si>
    <t>AJOC</t>
  </si>
  <si>
    <t>2193-5815</t>
  </si>
  <si>
    <t>Asian Journal of Organic Chemistry</t>
  </si>
  <si>
    <t>AJSP</t>
  </si>
  <si>
    <t>1467-839X</t>
  </si>
  <si>
    <t>Asian Journal of Social Psychology</t>
  </si>
  <si>
    <t>ASPP</t>
  </si>
  <si>
    <t>1943-0787</t>
  </si>
  <si>
    <t>Asian Politics &amp; Policy</t>
  </si>
  <si>
    <t>ASWP</t>
  </si>
  <si>
    <t>1753-1411</t>
  </si>
  <si>
    <t>Asian Social Work and Policy Review</t>
  </si>
  <si>
    <t>APEL</t>
  </si>
  <si>
    <t>1467-8411</t>
  </si>
  <si>
    <t>Asian-Pacific Economic Literature</t>
  </si>
  <si>
    <t>AEHR</t>
  </si>
  <si>
    <t>2832-157X</t>
  </si>
  <si>
    <t>Asia-Pacific Economic History Review</t>
  </si>
  <si>
    <t>APJ</t>
  </si>
  <si>
    <t>1932-2143</t>
  </si>
  <si>
    <t>Asia-Pacific Journal of Chemical Engineering</t>
  </si>
  <si>
    <t>AJCO</t>
  </si>
  <si>
    <t>1743-7563</t>
  </si>
  <si>
    <t>Asia-Pacific Journal of Clinical Oncology</t>
  </si>
  <si>
    <t>AJFS</t>
  </si>
  <si>
    <t>2041-6156</t>
  </si>
  <si>
    <t>Asia-Pacific Journal of Financial Studies</t>
  </si>
  <si>
    <t>APPY</t>
  </si>
  <si>
    <t>1758-5872</t>
  </si>
  <si>
    <t>Asia-Pacific Psychiatry</t>
  </si>
  <si>
    <t>AU</t>
  </si>
  <si>
    <t>1536-0725</t>
  </si>
  <si>
    <t>Assessment Update</t>
  </si>
  <si>
    <t>ASNA</t>
  </si>
  <si>
    <t>1521-3994</t>
  </si>
  <si>
    <t>Astronomische Nachrichten</t>
  </si>
  <si>
    <t>AEC</t>
  </si>
  <si>
    <t>1442-9993</t>
  </si>
  <si>
    <t>Austral Ecology</t>
  </si>
  <si>
    <t>AEN</t>
  </si>
  <si>
    <t>2052-1758</t>
  </si>
  <si>
    <t>Austral Entomology</t>
  </si>
  <si>
    <t>AJD</t>
  </si>
  <si>
    <t>1440-0960</t>
  </si>
  <si>
    <t>Australasian Journal of Dermatology</t>
  </si>
  <si>
    <t>AJUM</t>
  </si>
  <si>
    <t>2205-0140</t>
  </si>
  <si>
    <t>Australasian Journal of Ultrasound in Medicine</t>
  </si>
  <si>
    <t>AJAG</t>
  </si>
  <si>
    <t>1741-6612</t>
  </si>
  <si>
    <t>Australasian Journal on Ageing</t>
  </si>
  <si>
    <t>ANZS</t>
  </si>
  <si>
    <t>1467-842X</t>
  </si>
  <si>
    <t>Australian &amp; New Zealand Journal of Statistics</t>
  </si>
  <si>
    <t>AUAR</t>
  </si>
  <si>
    <t>1835-2561</t>
  </si>
  <si>
    <t>Australian Accounting Review</t>
  </si>
  <si>
    <t>ANZF</t>
  </si>
  <si>
    <t>1467-8438</t>
  </si>
  <si>
    <t>Australian and New Zealand Journal of Family Therapy</t>
  </si>
  <si>
    <t>AJO</t>
  </si>
  <si>
    <t>1479-828X</t>
  </si>
  <si>
    <t>Australian and New Zealand Journal of Obstetrics and Gynaecology</t>
  </si>
  <si>
    <t>ADJ</t>
  </si>
  <si>
    <t>1834-7819</t>
  </si>
  <si>
    <t>Australian Dental Journal</t>
  </si>
  <si>
    <t>AEPA</t>
  </si>
  <si>
    <t>1467-8454</t>
  </si>
  <si>
    <t>Australian Economic Papers</t>
  </si>
  <si>
    <t>AERE</t>
  </si>
  <si>
    <t>1467-8462</t>
  </si>
  <si>
    <t>The Australian Economic Review</t>
  </si>
  <si>
    <t>AEJ</t>
  </si>
  <si>
    <t>1747-4477</t>
  </si>
  <si>
    <t>Australian Endodontic Journal</t>
  </si>
  <si>
    <t>AJAR</t>
  </si>
  <si>
    <t>1467-8489</t>
  </si>
  <si>
    <t>The Australian Journal of Agricultural and Resource Economics</t>
  </si>
  <si>
    <t>TAJA</t>
  </si>
  <si>
    <t>1757-6547</t>
  </si>
  <si>
    <t>The Australian Journal of Anthropology</t>
  </si>
  <si>
    <t>AJPH</t>
  </si>
  <si>
    <t>1467-8497</t>
  </si>
  <si>
    <t>Australian Journal of Politics &amp; History</t>
  </si>
  <si>
    <t>AUPA</t>
  </si>
  <si>
    <t>1467-8500</t>
  </si>
  <si>
    <t>Australian Journal of Public Administration</t>
  </si>
  <si>
    <t>AJR</t>
  </si>
  <si>
    <t>1440-1584</t>
  </si>
  <si>
    <t>Australian Journal of Rural Health</t>
  </si>
  <si>
    <t>AJS4</t>
  </si>
  <si>
    <t>1839-4655</t>
  </si>
  <si>
    <t>Australian Journal of Social Issues</t>
  </si>
  <si>
    <t>AOT</t>
  </si>
  <si>
    <t>1440-1630</t>
  </si>
  <si>
    <t>Australian Occupational Therapy Journal</t>
  </si>
  <si>
    <t>AVJ</t>
  </si>
  <si>
    <t>1751-0813</t>
  </si>
  <si>
    <t>Australian Veterinary Journal</t>
  </si>
  <si>
    <t>AUR</t>
  </si>
  <si>
    <t>1939-3806</t>
  </si>
  <si>
    <t>Autism Research</t>
  </si>
  <si>
    <t>AWS2</t>
  </si>
  <si>
    <t>2577-8161</t>
  </si>
  <si>
    <t>AWWA Water Science</t>
  </si>
  <si>
    <t>BCPT</t>
  </si>
  <si>
    <t>1742-7843</t>
  </si>
  <si>
    <t>Basic &amp; Clinical Pharmacology &amp; Toxicology</t>
  </si>
  <si>
    <t>BRE</t>
  </si>
  <si>
    <t>1365-2117</t>
  </si>
  <si>
    <t>Basin Research</t>
  </si>
  <si>
    <t>E811</t>
  </si>
  <si>
    <t>BATT</t>
  </si>
  <si>
    <t>2566-6223</t>
  </si>
  <si>
    <t>Batteries &amp; Supercaps</t>
  </si>
  <si>
    <t>BAPI</t>
  </si>
  <si>
    <t>1437-0980</t>
  </si>
  <si>
    <t>Bauphysik</t>
  </si>
  <si>
    <t>BATE</t>
  </si>
  <si>
    <t>1437-0999</t>
  </si>
  <si>
    <t>Bautechnik</t>
  </si>
  <si>
    <t>BIN</t>
  </si>
  <si>
    <t>1099-078X</t>
  </si>
  <si>
    <t>Behavioral Interventions</t>
  </si>
  <si>
    <t>BSL</t>
  </si>
  <si>
    <t>1099-0798</t>
  </si>
  <si>
    <t>Behavioral Sciences &amp; The Law</t>
  </si>
  <si>
    <t>BEWI</t>
  </si>
  <si>
    <t>1522-2365</t>
  </si>
  <si>
    <t>Berichte zur Wissenschaftsgeschichte</t>
  </si>
  <si>
    <t>BEST</t>
  </si>
  <si>
    <t>1437-1006</t>
  </si>
  <si>
    <t>Beton- und Stahlbetonbau</t>
  </si>
  <si>
    <t>BMB</t>
  </si>
  <si>
    <t>1539-3429</t>
  </si>
  <si>
    <t>Biochemistry and Molecular Biology Education</t>
  </si>
  <si>
    <t>BEM</t>
  </si>
  <si>
    <t>1521-186X</t>
  </si>
  <si>
    <t>Bioelectromagnetics</t>
  </si>
  <si>
    <t>BIES</t>
  </si>
  <si>
    <t>1521-1878</t>
  </si>
  <si>
    <t>BioEssays</t>
  </si>
  <si>
    <t>BIOE</t>
  </si>
  <si>
    <t>1467-8519</t>
  </si>
  <si>
    <t>Bioethics</t>
  </si>
  <si>
    <t>BIOF</t>
  </si>
  <si>
    <t>1872-8081</t>
  </si>
  <si>
    <t>BioFactors</t>
  </si>
  <si>
    <t>BBB</t>
  </si>
  <si>
    <t>1932-1031</t>
  </si>
  <si>
    <t>Biofuels, Bioproducts and Biorefining</t>
  </si>
  <si>
    <t>BRV</t>
  </si>
  <si>
    <t>1469-185X</t>
  </si>
  <si>
    <t>Biological Reviews</t>
  </si>
  <si>
    <t>BOC</t>
  </si>
  <si>
    <t>1768-322X</t>
  </si>
  <si>
    <t>Biology of the Cell</t>
  </si>
  <si>
    <t>BMC</t>
  </si>
  <si>
    <t>1099-0801</t>
  </si>
  <si>
    <t>Biomedical Chromatography</t>
  </si>
  <si>
    <t>BIMJ</t>
  </si>
  <si>
    <t>1521-4036</t>
  </si>
  <si>
    <t>Biometrical Journal</t>
  </si>
  <si>
    <t>BDD</t>
  </si>
  <si>
    <t>1099-081X</t>
  </si>
  <si>
    <t>Biopharmaceutics &amp; Drug Disposition</t>
  </si>
  <si>
    <t>BIP</t>
  </si>
  <si>
    <t>1097-0282</t>
  </si>
  <si>
    <t>Biopolymers</t>
  </si>
  <si>
    <t>BAB</t>
  </si>
  <si>
    <t>1470-8744</t>
  </si>
  <si>
    <t>Biotechnology and Applied Biochemistry</t>
  </si>
  <si>
    <t>BIT</t>
  </si>
  <si>
    <t>1097-0290</t>
  </si>
  <si>
    <t>Biotechnology and Bioengineering</t>
  </si>
  <si>
    <t>BIOT</t>
  </si>
  <si>
    <t>1860-7314</t>
  </si>
  <si>
    <t>Biotechnology Journal</t>
  </si>
  <si>
    <t>BTPR</t>
  </si>
  <si>
    <t>1520-6033</t>
  </si>
  <si>
    <t>Biotechnology Progress</t>
  </si>
  <si>
    <t>BTP</t>
  </si>
  <si>
    <t>1744-7429</t>
  </si>
  <si>
    <t>Biotropica</t>
  </si>
  <si>
    <t>BDI</t>
  </si>
  <si>
    <t>1399-5618</t>
  </si>
  <si>
    <t>Bipolar Disorders</t>
  </si>
  <si>
    <t>BIRT</t>
  </si>
  <si>
    <t>1523-536X</t>
  </si>
  <si>
    <t>Birth</t>
  </si>
  <si>
    <t>BDR</t>
  </si>
  <si>
    <t>2472-1727</t>
  </si>
  <si>
    <t>Birth Defects Research</t>
  </si>
  <si>
    <t>BJO</t>
  </si>
  <si>
    <t>1471-0528</t>
  </si>
  <si>
    <t>BJOG: An International Journal of Obstetrics and Gynaecology</t>
  </si>
  <si>
    <t>BJU</t>
  </si>
  <si>
    <t>1464-410X</t>
  </si>
  <si>
    <t>BJU International</t>
  </si>
  <si>
    <t>BAN</t>
  </si>
  <si>
    <t>1949-3215</t>
  </si>
  <si>
    <t>Board &amp; Administrator For Administrators Only</t>
  </si>
  <si>
    <t>BL</t>
  </si>
  <si>
    <t>1542-7862</t>
  </si>
  <si>
    <t>Board Leadership</t>
  </si>
  <si>
    <t>BERJ</t>
  </si>
  <si>
    <t>1469-3518</t>
  </si>
  <si>
    <t>British Educational Research Journal</t>
  </si>
  <si>
    <t>BCP</t>
  </si>
  <si>
    <t>1365-2125</t>
  </si>
  <si>
    <t>British Journal of Clinical Pharmacology</t>
  </si>
  <si>
    <t>BJC</t>
  </si>
  <si>
    <t>2044-8260</t>
  </si>
  <si>
    <t>British Journal of Clinical Psychology</t>
  </si>
  <si>
    <t>BJDP</t>
  </si>
  <si>
    <t>2044-835X</t>
  </si>
  <si>
    <t>British Journal of Developmental Psychology</t>
  </si>
  <si>
    <t>BJEP</t>
  </si>
  <si>
    <t>2044-8279</t>
  </si>
  <si>
    <t>British Journal of Educational Psychology</t>
  </si>
  <si>
    <t>BJET</t>
  </si>
  <si>
    <t>1467-8535</t>
  </si>
  <si>
    <t>British Journal of Educational Technology</t>
  </si>
  <si>
    <t>BJH</t>
  </si>
  <si>
    <t>1365-2141</t>
  </si>
  <si>
    <t>British Journal of Haematology</t>
  </si>
  <si>
    <t>BJHP</t>
  </si>
  <si>
    <t>2044-8287</t>
  </si>
  <si>
    <t>British Journal of Health Psychology</t>
  </si>
  <si>
    <t>BJIR</t>
  </si>
  <si>
    <t>1467-8543</t>
  </si>
  <si>
    <t>British Journal of Industrial Relations</t>
  </si>
  <si>
    <t>BLD</t>
  </si>
  <si>
    <t>1468-3156</t>
  </si>
  <si>
    <t>British Journal of Learning Disabilities</t>
  </si>
  <si>
    <t>BJOM</t>
  </si>
  <si>
    <t>1467-8551</t>
  </si>
  <si>
    <t>British Journal of Management</t>
  </si>
  <si>
    <t>BMSP</t>
  </si>
  <si>
    <t>2044-8317</t>
  </si>
  <si>
    <t>British Journal of Mathematical and Statistical Psychology</t>
  </si>
  <si>
    <t>BPH</t>
  </si>
  <si>
    <t>1476-5381</t>
  </si>
  <si>
    <t>British Journal of Pharmacology</t>
  </si>
  <si>
    <t>BJOP</t>
  </si>
  <si>
    <t>2044-8295</t>
  </si>
  <si>
    <t>British Journal of Psychology</t>
  </si>
  <si>
    <t>BJP</t>
  </si>
  <si>
    <t>1752-0118</t>
  </si>
  <si>
    <t>British Journal of Psychotherapy</t>
  </si>
  <si>
    <t>BJSO</t>
  </si>
  <si>
    <t>2044-8309</t>
  </si>
  <si>
    <t>British Journal of Social Psychology</t>
  </si>
  <si>
    <t>BJOS</t>
  </si>
  <si>
    <t>1468-4446</t>
  </si>
  <si>
    <t>The British Journal of Sociology</t>
  </si>
  <si>
    <t>BJSP</t>
  </si>
  <si>
    <t>1467-8578</t>
  </si>
  <si>
    <t>British Journal of Special Education</t>
  </si>
  <si>
    <t>CPU</t>
  </si>
  <si>
    <t>1556-7567</t>
  </si>
  <si>
    <t>The Brown University Child &amp; Adolescent Psychopharmacology Update</t>
  </si>
  <si>
    <t>CBL</t>
  </si>
  <si>
    <t>1556-7575</t>
  </si>
  <si>
    <t>The Brown University Child and Adolescent Behavior Letter</t>
  </si>
  <si>
    <t>PU</t>
  </si>
  <si>
    <t>1556-7532</t>
  </si>
  <si>
    <t>The Brown University Psychopharmacology Update</t>
  </si>
  <si>
    <t>BOER</t>
  </si>
  <si>
    <t>1467-8586</t>
  </si>
  <si>
    <t>Bulletin of Economic Research</t>
  </si>
  <si>
    <t>BLAR</t>
  </si>
  <si>
    <t>1470-9856</t>
  </si>
  <si>
    <t>Bulletin of Latin American Research</t>
  </si>
  <si>
    <t>E762</t>
  </si>
  <si>
    <t>BKCS</t>
  </si>
  <si>
    <t>1229-5949</t>
  </si>
  <si>
    <t>Bulletin of the Korean Chemical Society</t>
  </si>
  <si>
    <t>BLMS</t>
  </si>
  <si>
    <t>1469-2120</t>
  </si>
  <si>
    <t>Bulletin of the London Mathematical Society</t>
  </si>
  <si>
    <t>BASR</t>
  </si>
  <si>
    <t>1467-8594</t>
  </si>
  <si>
    <t>Business and Society Review</t>
  </si>
  <si>
    <t>BEER</t>
  </si>
  <si>
    <t>2694-6424</t>
  </si>
  <si>
    <t>Business Ethics, the Environment &amp; Responsibility</t>
  </si>
  <si>
    <t>BSD2</t>
  </si>
  <si>
    <t>2572-3170</t>
  </si>
  <si>
    <t>Business Strategy and Development</t>
  </si>
  <si>
    <t>BSE</t>
  </si>
  <si>
    <t>1099-0836</t>
  </si>
  <si>
    <t>Business Strategy and the Environment</t>
  </si>
  <si>
    <t>CALA</t>
  </si>
  <si>
    <t>1945-6239</t>
  </si>
  <si>
    <t>Campus Legal Advisor</t>
  </si>
  <si>
    <t>CASR</t>
  </si>
  <si>
    <t>1945-6247</t>
  </si>
  <si>
    <t>Campus Security Report</t>
  </si>
  <si>
    <t>CAG</t>
  </si>
  <si>
    <t>1541-0064</t>
  </si>
  <si>
    <t>Canadian Geographies / Géographies canadiennes</t>
  </si>
  <si>
    <t>CJAS</t>
  </si>
  <si>
    <t>1936-4490</t>
  </si>
  <si>
    <t>Canadian Journal of Administrative Sciences / Revue Canadienne des Sciences de l'Administration</t>
  </si>
  <si>
    <t>CJAG</t>
  </si>
  <si>
    <t>1744-7976</t>
  </si>
  <si>
    <t>Canadian Journal of Agricultural Economics/Revue canadienne d'agroeconomie</t>
  </si>
  <si>
    <t>CJCE</t>
  </si>
  <si>
    <t>1939-019X</t>
  </si>
  <si>
    <t>The Canadian Journal of Chemical Engineering</t>
  </si>
  <si>
    <t>CAJE</t>
  </si>
  <si>
    <t>1540-5982</t>
  </si>
  <si>
    <t>Canadian Journal of Economics/Revue canadienne d'économique</t>
  </si>
  <si>
    <t>CJS</t>
  </si>
  <si>
    <t>1708-945X</t>
  </si>
  <si>
    <t>The Canadian Journal of Statistics/La revue canadienne de statistique</t>
  </si>
  <si>
    <t>CAPA</t>
  </si>
  <si>
    <t>1754-7121</t>
  </si>
  <si>
    <t>Canadian Public Administration</t>
  </si>
  <si>
    <t>CARS</t>
  </si>
  <si>
    <t>1755-618X</t>
  </si>
  <si>
    <t>Canadian Review of Sociology/Revue canadienne de sociologie</t>
  </si>
  <si>
    <t>CNCR</t>
  </si>
  <si>
    <t>1097-0142</t>
  </si>
  <si>
    <t>Cancer</t>
  </si>
  <si>
    <t>CNCY</t>
  </si>
  <si>
    <t>1934-6638</t>
  </si>
  <si>
    <t>Cancer Cytopathology</t>
  </si>
  <si>
    <t>CDQ</t>
  </si>
  <si>
    <t>2161-0045</t>
  </si>
  <si>
    <t>The Career Development Quarterly</t>
  </si>
  <si>
    <t>CCD</t>
  </si>
  <si>
    <t>1522-726X</t>
  </si>
  <si>
    <t>Catheterization and Cardiovascular Interventions</t>
  </si>
  <si>
    <t>E774</t>
  </si>
  <si>
    <t>CEPA</t>
  </si>
  <si>
    <t>2509-7075</t>
  </si>
  <si>
    <t>ce/papers</t>
  </si>
  <si>
    <t>CBF</t>
  </si>
  <si>
    <t>1099-0844</t>
  </si>
  <si>
    <t>Cell Biochemistry and Function</t>
  </si>
  <si>
    <t>CBIN</t>
  </si>
  <si>
    <t>1095-8355</t>
  </si>
  <si>
    <t>Cell Biology International</t>
  </si>
  <si>
    <t>CCHE</t>
  </si>
  <si>
    <t>1943-3638</t>
  </si>
  <si>
    <t>Cereal Chemistry</t>
  </si>
  <si>
    <t>CBIC</t>
  </si>
  <si>
    <t>1439-7633</t>
  </si>
  <si>
    <t>ChemBioChem</t>
  </si>
  <si>
    <t>E326</t>
  </si>
  <si>
    <t>CBEN</t>
  </si>
  <si>
    <t>2196-9744</t>
  </si>
  <si>
    <t>ChemBioEng Reviews</t>
  </si>
  <si>
    <t>CCTC</t>
  </si>
  <si>
    <t>1867-3899</t>
  </si>
  <si>
    <t>ChemCatChem</t>
  </si>
  <si>
    <t>CBDD</t>
  </si>
  <si>
    <t>1747-0285</t>
  </si>
  <si>
    <t>Chemical Biology &amp; Drug Design</t>
  </si>
  <si>
    <t>CEAT</t>
  </si>
  <si>
    <t>1521-4125</t>
  </si>
  <si>
    <t>Chemical Engineering &amp; Technology</t>
  </si>
  <si>
    <t>TCR</t>
  </si>
  <si>
    <t>1528-0691</t>
  </si>
  <si>
    <t>The Chemical Record</t>
  </si>
  <si>
    <t>CIUZ</t>
  </si>
  <si>
    <t>1521-3781</t>
  </si>
  <si>
    <t>Chemie in unserer Zeit</t>
  </si>
  <si>
    <t>CITE</t>
  </si>
  <si>
    <t>1522-2640</t>
  </si>
  <si>
    <t>Chemie Ingenieur Technik</t>
  </si>
  <si>
    <t>CHEM</t>
  </si>
  <si>
    <t>1521-3765</t>
  </si>
  <si>
    <t>Chemistry - A European Journal</t>
  </si>
  <si>
    <t>ASIA</t>
  </si>
  <si>
    <t>1861-471X</t>
  </si>
  <si>
    <t>Chemistry - An Asian Journal</t>
  </si>
  <si>
    <t>CBDV</t>
  </si>
  <si>
    <t>1612-1880</t>
  </si>
  <si>
    <t>Chemistry &amp; Biodiversity</t>
  </si>
  <si>
    <t>E766</t>
  </si>
  <si>
    <t>SLCT</t>
  </si>
  <si>
    <t>2365-6549</t>
  </si>
  <si>
    <t>ChemistrySelect</t>
  </si>
  <si>
    <t>E106</t>
  </si>
  <si>
    <t>CKON</t>
  </si>
  <si>
    <t>1521-3730</t>
  </si>
  <si>
    <t>CHEMKON</t>
  </si>
  <si>
    <t>CMDC</t>
  </si>
  <si>
    <t>1860-7187</t>
  </si>
  <si>
    <t>ChemMedChem</t>
  </si>
  <si>
    <t>E761</t>
  </si>
  <si>
    <t>CNMA</t>
  </si>
  <si>
    <t>2199-692X</t>
  </si>
  <si>
    <t>ChemNanoMat</t>
  </si>
  <si>
    <t>E768</t>
  </si>
  <si>
    <t>CPTC</t>
  </si>
  <si>
    <t>2367-0932</t>
  </si>
  <si>
    <t>ChemPhotoChem</t>
  </si>
  <si>
    <t>CPHC</t>
  </si>
  <si>
    <t>1439-7641</t>
  </si>
  <si>
    <t>ChemPhysChem</t>
  </si>
  <si>
    <t>E688</t>
  </si>
  <si>
    <t>CPLU</t>
  </si>
  <si>
    <t>2192-6506</t>
  </si>
  <si>
    <t>ChemPlusChem</t>
  </si>
  <si>
    <t>CSSC</t>
  </si>
  <si>
    <t>1864-564X</t>
  </si>
  <si>
    <t>ChemSusChem</t>
  </si>
  <si>
    <t>E570</t>
  </si>
  <si>
    <t>SYST</t>
  </si>
  <si>
    <t>2570-4206</t>
  </si>
  <si>
    <t>ChemSystemsChem</t>
  </si>
  <si>
    <t>CFS</t>
  </si>
  <si>
    <t>1365-2206</t>
  </si>
  <si>
    <t>Child &amp; Family Social Work</t>
  </si>
  <si>
    <t>CAR</t>
  </si>
  <si>
    <t>1099-0852</t>
  </si>
  <si>
    <t>Child Abuse Review</t>
  </si>
  <si>
    <t>CAMH</t>
  </si>
  <si>
    <t>1475-3588</t>
  </si>
  <si>
    <t>Child and Adolescent Mental Health</t>
  </si>
  <si>
    <t>CDEV</t>
  </si>
  <si>
    <t>1467-8624</t>
  </si>
  <si>
    <t>Child Development</t>
  </si>
  <si>
    <t>CDEP</t>
  </si>
  <si>
    <t>1750-8606</t>
  </si>
  <si>
    <t>Child Development Perspectives</t>
  </si>
  <si>
    <t>CCH</t>
  </si>
  <si>
    <t>1365-2214</t>
  </si>
  <si>
    <t>Child: Care, Health and Development</t>
  </si>
  <si>
    <t>CHSO</t>
  </si>
  <si>
    <t>1099-0860</t>
  </si>
  <si>
    <t>Children &amp; Society</t>
  </si>
  <si>
    <t>CWE</t>
  </si>
  <si>
    <t>1749-124X</t>
  </si>
  <si>
    <t>China &amp; World Economy</t>
  </si>
  <si>
    <t>CJOC</t>
  </si>
  <si>
    <t>1614-7065</t>
  </si>
  <si>
    <t>Chinese Journal of Chemistry</t>
  </si>
  <si>
    <t>CHIR</t>
  </si>
  <si>
    <t>1520-636X</t>
  </si>
  <si>
    <t>Chirality</t>
  </si>
  <si>
    <t>CISO</t>
  </si>
  <si>
    <t>1548-744X</t>
  </si>
  <si>
    <t>City &amp; Society</t>
  </si>
  <si>
    <t>E403</t>
  </si>
  <si>
    <t>CEND</t>
  </si>
  <si>
    <t>2625-073X</t>
  </si>
  <si>
    <t>Civil Engineering Design</t>
  </si>
  <si>
    <t>CLA</t>
  </si>
  <si>
    <t>1096-0031</t>
  </si>
  <si>
    <t>Cladistics</t>
  </si>
  <si>
    <t>CLEN</t>
  </si>
  <si>
    <t>1863-0669</t>
  </si>
  <si>
    <t>CLEAN - Soil, Air, Water</t>
  </si>
  <si>
    <t>GAS</t>
  </si>
  <si>
    <t>2692-3823</t>
  </si>
  <si>
    <t>Climate and Energy</t>
  </si>
  <si>
    <t>CEA</t>
  </si>
  <si>
    <t>1365-2222</t>
  </si>
  <si>
    <t>Clinical &amp; Experimental Allergy</t>
  </si>
  <si>
    <t>CEO</t>
  </si>
  <si>
    <t>1442-9071</t>
  </si>
  <si>
    <t>Clinical &amp; Experimental Ophthalmology</t>
  </si>
  <si>
    <t>CAP</t>
  </si>
  <si>
    <t>2163-0097</t>
  </si>
  <si>
    <t>Clinical Advances in Periodontics</t>
  </si>
  <si>
    <t>CA</t>
  </si>
  <si>
    <t>1098-2353</t>
  </si>
  <si>
    <t>Clinical Anatomy</t>
  </si>
  <si>
    <t>CEN3</t>
  </si>
  <si>
    <t>1759-1961</t>
  </si>
  <si>
    <t>Clinical and Experimental Neuroimmunology</t>
  </si>
  <si>
    <t>CEP</t>
  </si>
  <si>
    <t>1440-1681</t>
  </si>
  <si>
    <t>Clinical and Experimental Pharmacology and Physiology</t>
  </si>
  <si>
    <t>CEN</t>
  </si>
  <si>
    <t>1365-2265</t>
  </si>
  <si>
    <t>Clinical Endocrinology</t>
  </si>
  <si>
    <t>CGE</t>
  </si>
  <si>
    <t>1399-0004</t>
  </si>
  <si>
    <t>Clinical Genetics</t>
  </si>
  <si>
    <t>CID</t>
  </si>
  <si>
    <t>1708-8208</t>
  </si>
  <si>
    <t>Clinical Implant Dentistry and Related Research</t>
  </si>
  <si>
    <t>COB</t>
  </si>
  <si>
    <t>1758-8111</t>
  </si>
  <si>
    <t>Clinical Obesity</t>
  </si>
  <si>
    <t>CLR</t>
  </si>
  <si>
    <t>1600-0501</t>
  </si>
  <si>
    <t>Clinical Oral Implants Research</t>
  </si>
  <si>
    <t>COA</t>
  </si>
  <si>
    <t>1749-4486</t>
  </si>
  <si>
    <t>Clinical Otolaryngology</t>
  </si>
  <si>
    <t>CPT</t>
  </si>
  <si>
    <t>1532-6535</t>
  </si>
  <si>
    <t>Clinical Pharmacology &amp; Therapeutics</t>
  </si>
  <si>
    <t>CPD3</t>
  </si>
  <si>
    <t>2160-7648</t>
  </si>
  <si>
    <t>Clinical Pharmacology in Drug Development</t>
  </si>
  <si>
    <t>CPF</t>
  </si>
  <si>
    <t>1475-097X</t>
  </si>
  <si>
    <t>Clinical Physiology and Functional Imaging</t>
  </si>
  <si>
    <t>CPP</t>
  </si>
  <si>
    <t>1099-0879</t>
  </si>
  <si>
    <t>Clinical Psychology &amp; Psychotherapy</t>
  </si>
  <si>
    <t>TCT</t>
  </si>
  <si>
    <t>1743-498X</t>
  </si>
  <si>
    <t>The Clinical Teacher</t>
  </si>
  <si>
    <t>CTR</t>
  </si>
  <si>
    <t>1399-0012</t>
  </si>
  <si>
    <t>Clinical Transplantation</t>
  </si>
  <si>
    <t>COGS</t>
  </si>
  <si>
    <t>1551-6709</t>
  </si>
  <si>
    <t>Cognitive Science</t>
  </si>
  <si>
    <t>CATL</t>
  </si>
  <si>
    <t>1943-7579</t>
  </si>
  <si>
    <t>College Athletics and the Law</t>
  </si>
  <si>
    <t>COL</t>
  </si>
  <si>
    <t>1520-6378</t>
  </si>
  <si>
    <t>Color Research and Application</t>
  </si>
  <si>
    <t>COTE</t>
  </si>
  <si>
    <t>1478-4408</t>
  </si>
  <si>
    <t>Coloration Technology</t>
  </si>
  <si>
    <t>CODI</t>
  </si>
  <si>
    <t>1463-1318</t>
  </si>
  <si>
    <t>Colorectal Disease</t>
  </si>
  <si>
    <t>CPA</t>
  </si>
  <si>
    <t>1097-0312</t>
  </si>
  <si>
    <t>Communications on Pure and Applied Mathematics</t>
  </si>
  <si>
    <t>CDOE</t>
  </si>
  <si>
    <t>1600-0528</t>
  </si>
  <si>
    <t>Community Dentistry and Oral Epidemiology</t>
  </si>
  <si>
    <t>CPH4</t>
  </si>
  <si>
    <t>2040-4603</t>
  </si>
  <si>
    <t>Comprehensive Physiology</t>
  </si>
  <si>
    <t>CRF3</t>
  </si>
  <si>
    <t>1541-4337</t>
  </si>
  <si>
    <t>Comprehensive Reviews in Food Science and Food Safety</t>
  </si>
  <si>
    <t>COIN</t>
  </si>
  <si>
    <t>1467-8640</t>
  </si>
  <si>
    <t>Computational Intelligence</t>
  </si>
  <si>
    <t>CAV</t>
  </si>
  <si>
    <t>1546-427X</t>
  </si>
  <si>
    <t>Computer Animation and Virtual Worlds</t>
  </si>
  <si>
    <t>CAE</t>
  </si>
  <si>
    <t>1099-0542</t>
  </si>
  <si>
    <t>Computer Applications in Engineering Education</t>
  </si>
  <si>
    <t>CGF</t>
  </si>
  <si>
    <t>1467-8659</t>
  </si>
  <si>
    <t>Computer Graphics Forum</t>
  </si>
  <si>
    <t>MICE</t>
  </si>
  <si>
    <t>1467-8667</t>
  </si>
  <si>
    <t>Computer-Aided Civil and Infrastructure Engineering</t>
  </si>
  <si>
    <t>CPE</t>
  </si>
  <si>
    <t>1532-0634</t>
  </si>
  <si>
    <t>Concurrency and Computation: Practice and Experience</t>
  </si>
  <si>
    <t>CRQ</t>
  </si>
  <si>
    <t>1541-1508</t>
  </si>
  <si>
    <t>Conflict Resolution Quarterly</t>
  </si>
  <si>
    <t>CGA</t>
  </si>
  <si>
    <t>1741-4520</t>
  </si>
  <si>
    <t>Congenital Anomalies</t>
  </si>
  <si>
    <t>COBI</t>
  </si>
  <si>
    <t>1523-1739</t>
  </si>
  <si>
    <t>Conservation Biology</t>
  </si>
  <si>
    <t>CONS</t>
  </si>
  <si>
    <t>1467-8675</t>
  </si>
  <si>
    <t>Constellations</t>
  </si>
  <si>
    <t>ARCP</t>
  </si>
  <si>
    <t>2476-1281</t>
  </si>
  <si>
    <t>Consumer Psychology Review</t>
  </si>
  <si>
    <t>COD</t>
  </si>
  <si>
    <t>1600-0536</t>
  </si>
  <si>
    <t>Contact Dermatitis</t>
  </si>
  <si>
    <t>CARE</t>
  </si>
  <si>
    <t>1911-3846</t>
  </si>
  <si>
    <t>Contemporary Accounting Research</t>
  </si>
  <si>
    <t>COEP</t>
  </si>
  <si>
    <t>1465-7287</t>
  </si>
  <si>
    <t>Contemporary Economic Policy</t>
  </si>
  <si>
    <t>CTPP</t>
  </si>
  <si>
    <t>1521-3986</t>
  </si>
  <si>
    <t>Contributions to Plasma Physics</t>
  </si>
  <si>
    <t>CORG</t>
  </si>
  <si>
    <t>1467-8683</t>
  </si>
  <si>
    <t>Corporate Governance: An International Review</t>
  </si>
  <si>
    <t>CPRT</t>
  </si>
  <si>
    <t>1949-3207</t>
  </si>
  <si>
    <t>Corporate Philanthropy Report</t>
  </si>
  <si>
    <t>CSR</t>
  </si>
  <si>
    <t>1535-3966</t>
  </si>
  <si>
    <t>Corporate Social Responsibility and Environmental Management</t>
  </si>
  <si>
    <t>CAPR</t>
  </si>
  <si>
    <t>1746-1405</t>
  </si>
  <si>
    <t>Counselling and Psychotherapy Research</t>
  </si>
  <si>
    <t>CEAS</t>
  </si>
  <si>
    <t>1556-6978</t>
  </si>
  <si>
    <t>Counselor Education and Supervision</t>
  </si>
  <si>
    <t>CAIM</t>
  </si>
  <si>
    <t>1467-8691</t>
  </si>
  <si>
    <t>Creativity and Innovation Management</t>
  </si>
  <si>
    <t>CBM</t>
  </si>
  <si>
    <t>1471-2857</t>
  </si>
  <si>
    <t>Criminal Behaviour and Mental Health</t>
  </si>
  <si>
    <t>CRIM</t>
  </si>
  <si>
    <t>1745-9125</t>
  </si>
  <si>
    <t>Criminology</t>
  </si>
  <si>
    <t>CAPP</t>
  </si>
  <si>
    <t>1745-9133</t>
  </si>
  <si>
    <t>Criminology &amp; Public Policy</t>
  </si>
  <si>
    <t>CRIQ</t>
  </si>
  <si>
    <t>1467-8705</t>
  </si>
  <si>
    <t>Critical Quarterly</t>
  </si>
  <si>
    <t>CSC2</t>
  </si>
  <si>
    <t>1435-0653</t>
  </si>
  <si>
    <t>Crop Science</t>
  </si>
  <si>
    <t>CFT2</t>
  </si>
  <si>
    <t>2374-3832</t>
  </si>
  <si>
    <t>Crop, Forage &amp; Turfgrass Management</t>
  </si>
  <si>
    <t>CRAT</t>
  </si>
  <si>
    <t>1521-4079</t>
  </si>
  <si>
    <t>Crystal Research and Technology</t>
  </si>
  <si>
    <t>CUAG</t>
  </si>
  <si>
    <t>2153-9561</t>
  </si>
  <si>
    <t>Culture, Agriculture, Food and Environment</t>
  </si>
  <si>
    <t>CURA</t>
  </si>
  <si>
    <t>2151-6952</t>
  </si>
  <si>
    <t>Curator: The Museum Journal</t>
  </si>
  <si>
    <t>CURJ</t>
  </si>
  <si>
    <t>1469-3704</t>
  </si>
  <si>
    <t>The Curriculum Journal</t>
  </si>
  <si>
    <t>CURT</t>
  </si>
  <si>
    <t>1467-8748</t>
  </si>
  <si>
    <t>Curtis's Botanical Magazine</t>
  </si>
  <si>
    <t>CYTO</t>
  </si>
  <si>
    <t>1552-4930</t>
  </si>
  <si>
    <t>Cytometry Part A</t>
  </si>
  <si>
    <t>CYTB</t>
  </si>
  <si>
    <t>1552-4957</t>
  </si>
  <si>
    <t>Cytometry Part B: Clinical Cytometry</t>
  </si>
  <si>
    <t>CYT</t>
  </si>
  <si>
    <t>1365-2303</t>
  </si>
  <si>
    <t>Cytopathology</t>
  </si>
  <si>
    <t>CM</t>
  </si>
  <si>
    <t>1949-3592</t>
  </si>
  <si>
    <t>Cytoskeleton</t>
  </si>
  <si>
    <t>DAP</t>
  </si>
  <si>
    <t>1943-7587</t>
  </si>
  <si>
    <t>Dean and Provost</t>
  </si>
  <si>
    <t>DECI</t>
  </si>
  <si>
    <t>1540-5915</t>
  </si>
  <si>
    <t>Decision Sciences</t>
  </si>
  <si>
    <t>DSJI</t>
  </si>
  <si>
    <t>1540-4609</t>
  </si>
  <si>
    <t>Decision Sciences Journal of Innovative Education</t>
  </si>
  <si>
    <t>EDT</t>
  </si>
  <si>
    <t>1600-9657</t>
  </si>
  <si>
    <t>Dental Traumatology</t>
  </si>
  <si>
    <t>DCH</t>
  </si>
  <si>
    <t>1936-4393</t>
  </si>
  <si>
    <t>The Department Chair</t>
  </si>
  <si>
    <t>DER2</t>
  </si>
  <si>
    <t>2637-7489</t>
  </si>
  <si>
    <t>Dermatological Reviews</t>
  </si>
  <si>
    <t>DEVE</t>
  </si>
  <si>
    <t>1746-1049</t>
  </si>
  <si>
    <t>The Developing Economies</t>
  </si>
  <si>
    <t>DEWB</t>
  </si>
  <si>
    <t>1471-8847</t>
  </si>
  <si>
    <t>Developing World Bioethics</t>
  </si>
  <si>
    <t>DECH</t>
  </si>
  <si>
    <t>1467-7660</t>
  </si>
  <si>
    <t>Development and Change</t>
  </si>
  <si>
    <t>DPR</t>
  </si>
  <si>
    <t>1467-7679</t>
  </si>
  <si>
    <t>Development Policy Review</t>
  </si>
  <si>
    <t>DGD</t>
  </si>
  <si>
    <t>1440-169X</t>
  </si>
  <si>
    <t>Development, Growth &amp; Differentiation</t>
  </si>
  <si>
    <t>DVDY</t>
  </si>
  <si>
    <t>1097-0177</t>
  </si>
  <si>
    <t>Developmental Dynamics</t>
  </si>
  <si>
    <t>DMCN</t>
  </si>
  <si>
    <t>1469-8749</t>
  </si>
  <si>
    <t>Developmental Medicine &amp; Child Neurology</t>
  </si>
  <si>
    <t>NEU</t>
  </si>
  <si>
    <t>1932-846X</t>
  </si>
  <si>
    <t>Developmental Neurobiology</t>
  </si>
  <si>
    <t>DEV</t>
  </si>
  <si>
    <t>1098-2302</t>
  </si>
  <si>
    <t>Developmental Psychobiology</t>
  </si>
  <si>
    <t>DESC</t>
  </si>
  <si>
    <t>1467-7687</t>
  </si>
  <si>
    <t>Developmental Science</t>
  </si>
  <si>
    <t>DOM</t>
  </si>
  <si>
    <t>1463-1326</t>
  </si>
  <si>
    <t>Diabetes, Obesity and Metabolism</t>
  </si>
  <si>
    <t>DMRR</t>
  </si>
  <si>
    <t>1520-7560</t>
  </si>
  <si>
    <t>Diabetes/Metabolism Research and Reviews</t>
  </si>
  <si>
    <t>DME</t>
  </si>
  <si>
    <t>1464-5491</t>
  </si>
  <si>
    <t>Diabetic Medicine</t>
  </si>
  <si>
    <t>DC</t>
  </si>
  <si>
    <t>1097-0339</t>
  </si>
  <si>
    <t>Diagnostic Cytopathology</t>
  </si>
  <si>
    <t>DIAL</t>
  </si>
  <si>
    <t>1540-6385</t>
  </si>
  <si>
    <t>Dialog</t>
  </si>
  <si>
    <t>TGER</t>
  </si>
  <si>
    <t>1756-1221</t>
  </si>
  <si>
    <t>Die Unterrichtspraxis/Teaching German</t>
  </si>
  <si>
    <t>DOME</t>
  </si>
  <si>
    <t>1949-3606</t>
  </si>
  <si>
    <t>Digest of Middle East Studies</t>
  </si>
  <si>
    <t>DEN</t>
  </si>
  <si>
    <t>1443-1661</t>
  </si>
  <si>
    <t>Digestive Endoscopy</t>
  </si>
  <si>
    <t>DHE</t>
  </si>
  <si>
    <t>1943-8001</t>
  </si>
  <si>
    <t>Disability Compliance for Higher Education</t>
  </si>
  <si>
    <t>DISA</t>
  </si>
  <si>
    <t>1467-7717</t>
  </si>
  <si>
    <t>Disasters</t>
  </si>
  <si>
    <t>DAR</t>
  </si>
  <si>
    <t>1465-3362</t>
  </si>
  <si>
    <t>Drug and Alcohol Review</t>
  </si>
  <si>
    <t>DDR</t>
  </si>
  <si>
    <t>1098-2299</t>
  </si>
  <si>
    <t>Drug Development Research</t>
  </si>
  <si>
    <t>DTA</t>
  </si>
  <si>
    <t>1942-7611</t>
  </si>
  <si>
    <t>Drug Testing and Analysis</t>
  </si>
  <si>
    <t>DYS</t>
  </si>
  <si>
    <t>1099-0909</t>
  </si>
  <si>
    <t>Dyslexia</t>
  </si>
  <si>
    <t>EIP</t>
  </si>
  <si>
    <t>1751-7893</t>
  </si>
  <si>
    <t>Early Intervention in Psychiatry</t>
  </si>
  <si>
    <t>EMED</t>
  </si>
  <si>
    <t>1468-0254</t>
  </si>
  <si>
    <t>Early Medieval Europe</t>
  </si>
  <si>
    <t>ESP</t>
  </si>
  <si>
    <t>1096-9837</t>
  </si>
  <si>
    <t>Earth Surface Processes and Landforms</t>
  </si>
  <si>
    <t>EER2</t>
  </si>
  <si>
    <t>2770-5706</t>
  </si>
  <si>
    <t>Earthquake Engineering and Resilience</t>
  </si>
  <si>
    <t>EQE</t>
  </si>
  <si>
    <t>1096-9845</t>
  </si>
  <si>
    <t>Earthquake Engineering &amp; Structural Dynamics</t>
  </si>
  <si>
    <t>ECHO</t>
  </si>
  <si>
    <t>1540-8175</t>
  </si>
  <si>
    <t>Echocardiography</t>
  </si>
  <si>
    <t>ECO</t>
  </si>
  <si>
    <t>1936-0592</t>
  </si>
  <si>
    <t>Ecohydrology</t>
  </si>
  <si>
    <t>EAP</t>
  </si>
  <si>
    <t>1939-5582</t>
  </si>
  <si>
    <t>Ecological Applications</t>
  </si>
  <si>
    <t>EEN</t>
  </si>
  <si>
    <t>1365-2311</t>
  </si>
  <si>
    <t>Ecological Entomology</t>
  </si>
  <si>
    <t>EMR</t>
  </si>
  <si>
    <t>1442-8903</t>
  </si>
  <si>
    <t>Ecological Management &amp; Restoration</t>
  </si>
  <si>
    <t>ECM</t>
  </si>
  <si>
    <t>1557-7015</t>
  </si>
  <si>
    <t>Ecological Monographs</t>
  </si>
  <si>
    <t>ERE</t>
  </si>
  <si>
    <t>1440-1703</t>
  </si>
  <si>
    <t>Ecological Research</t>
  </si>
  <si>
    <t>ECY</t>
  </si>
  <si>
    <t>1939-9170</t>
  </si>
  <si>
    <t>Ecology</t>
  </si>
  <si>
    <t>ELE</t>
  </si>
  <si>
    <t>1461-0248</t>
  </si>
  <si>
    <t>Ecology Letters</t>
  </si>
  <si>
    <t>EFF</t>
  </si>
  <si>
    <t>1600-0633</t>
  </si>
  <si>
    <t>Ecology of Freshwater Fish</t>
  </si>
  <si>
    <t>ECTA</t>
  </si>
  <si>
    <t>1468-0262</t>
  </si>
  <si>
    <t>Econometrica</t>
  </si>
  <si>
    <t>ECAF</t>
  </si>
  <si>
    <t>1468-0270</t>
  </si>
  <si>
    <t>Economic Affairs</t>
  </si>
  <si>
    <t>SEA2</t>
  </si>
  <si>
    <t>2330-4847</t>
  </si>
  <si>
    <t>Economic Anthropology</t>
  </si>
  <si>
    <t>EHR</t>
  </si>
  <si>
    <t>1468-0289</t>
  </si>
  <si>
    <t>The Economic History Review</t>
  </si>
  <si>
    <t>ECIN</t>
  </si>
  <si>
    <t>1465-7295</t>
  </si>
  <si>
    <t>Economic Inquiry</t>
  </si>
  <si>
    <t>ECNO</t>
  </si>
  <si>
    <t>1468-0300</t>
  </si>
  <si>
    <t>Economic Notes</t>
  </si>
  <si>
    <t>ECOL</t>
  </si>
  <si>
    <t>1468-0319</t>
  </si>
  <si>
    <t>Economic Outlook</t>
  </si>
  <si>
    <t>ECPA</t>
  </si>
  <si>
    <t>1759-3441</t>
  </si>
  <si>
    <t>Economic Papers; A journal of applied economics and policy</t>
  </si>
  <si>
    <t>ECOR</t>
  </si>
  <si>
    <t>1475-4932</t>
  </si>
  <si>
    <t>Economic Record</t>
  </si>
  <si>
    <t>ECCA</t>
  </si>
  <si>
    <t>1468-0335</t>
  </si>
  <si>
    <t>Economica</t>
  </si>
  <si>
    <t>ECPO</t>
  </si>
  <si>
    <t>1468-0343</t>
  </si>
  <si>
    <t>Economics &amp; Politics</t>
  </si>
  <si>
    <t>ECOT</t>
  </si>
  <si>
    <t>2577-6983</t>
  </si>
  <si>
    <t>Economics of Transition and Institutional Change</t>
  </si>
  <si>
    <t>EREV</t>
  </si>
  <si>
    <t>1758-6623</t>
  </si>
  <si>
    <t>The Ecumenical Review</t>
  </si>
  <si>
    <t>EMIP</t>
  </si>
  <si>
    <t>1745-3992</t>
  </si>
  <si>
    <t>Educational Measurement: Issues and Practice</t>
  </si>
  <si>
    <t>EDTH</t>
  </si>
  <si>
    <t>1741-5446</t>
  </si>
  <si>
    <t>Educational Theory</t>
  </si>
  <si>
    <t>EEJ</t>
  </si>
  <si>
    <t>1520-6416</t>
  </si>
  <si>
    <t>Electrical Engineering in Japan</t>
  </si>
  <si>
    <t>ELAN</t>
  </si>
  <si>
    <t>1521-4109</t>
  </si>
  <si>
    <t>Electroanalysis</t>
  </si>
  <si>
    <t>ISD2</t>
  </si>
  <si>
    <t>1681-4835</t>
  </si>
  <si>
    <t>The Electronic Journal of Information Systems in Developing Countries</t>
  </si>
  <si>
    <t>ECJ</t>
  </si>
  <si>
    <t>1942-9541</t>
  </si>
  <si>
    <t>Electronics and Communications in Japan</t>
  </si>
  <si>
    <t>ELPS</t>
  </si>
  <si>
    <t>1522-2683</t>
  </si>
  <si>
    <t>Electrophoresis</t>
  </si>
  <si>
    <t>EMM</t>
  </si>
  <si>
    <t>1742-6723</t>
  </si>
  <si>
    <t>Emergency Medicine Australasia</t>
  </si>
  <si>
    <t>EST2</t>
  </si>
  <si>
    <t>2578-4862</t>
  </si>
  <si>
    <t>Energy Storage</t>
  </si>
  <si>
    <t>ENTE</t>
  </si>
  <si>
    <t>2194-4296</t>
  </si>
  <si>
    <t>Energy Technology</t>
  </si>
  <si>
    <t>EMT</t>
  </si>
  <si>
    <t>1945-6263</t>
  </si>
  <si>
    <t>Enrollment Management Report</t>
  </si>
  <si>
    <t>EEA</t>
  </si>
  <si>
    <t>1570-7458</t>
  </si>
  <si>
    <t>Entomologia Experimentalis et Applicata</t>
  </si>
  <si>
    <t>ENR</t>
  </si>
  <si>
    <t>1748-5967</t>
  </si>
  <si>
    <t>Entomological Research</t>
  </si>
  <si>
    <t>ENS</t>
  </si>
  <si>
    <t>1479-8298</t>
  </si>
  <si>
    <t>Entomological Science</t>
  </si>
  <si>
    <t>EM</t>
  </si>
  <si>
    <t>1098-2280</t>
  </si>
  <si>
    <t>Environmental and Molecular Mutagenesis</t>
  </si>
  <si>
    <t>EMI</t>
  </si>
  <si>
    <t>1462-2920</t>
  </si>
  <si>
    <t>Environmental Microbiology</t>
  </si>
  <si>
    <t>EET</t>
  </si>
  <si>
    <t>1756-9338</t>
  </si>
  <si>
    <t>Environmental Policy and Governance</t>
  </si>
  <si>
    <t>EP</t>
  </si>
  <si>
    <t>1944-7450</t>
  </si>
  <si>
    <t>Environmental Progress &amp; Sustainable Energy</t>
  </si>
  <si>
    <t>TQEM</t>
  </si>
  <si>
    <t>1520-6483</t>
  </si>
  <si>
    <t>Environmental Quality Management</t>
  </si>
  <si>
    <t>TOX</t>
  </si>
  <si>
    <t>1522-7278</t>
  </si>
  <si>
    <t>Environmental Toxicology</t>
  </si>
  <si>
    <t>ENV</t>
  </si>
  <si>
    <t>1099-095X</t>
  </si>
  <si>
    <t>Environmetrics</t>
  </si>
  <si>
    <t>EPI</t>
  </si>
  <si>
    <t>1528-1167</t>
  </si>
  <si>
    <t>Epilepsia</t>
  </si>
  <si>
    <t>EPD2</t>
  </si>
  <si>
    <t>1950-6945</t>
  </si>
  <si>
    <t>Epileptic Disorders</t>
  </si>
  <si>
    <t>EPP</t>
  </si>
  <si>
    <t>1365-2338</t>
  </si>
  <si>
    <t>EPPO Bulletin</t>
  </si>
  <si>
    <t>EVE</t>
  </si>
  <si>
    <t>2042-3292</t>
  </si>
  <si>
    <t>Equine Veterinary Education</t>
  </si>
  <si>
    <t>EVJ</t>
  </si>
  <si>
    <t>2042-3306</t>
  </si>
  <si>
    <t>Equine Veterinary Journal</t>
  </si>
  <si>
    <t>EAHR</t>
  </si>
  <si>
    <t>2578-2363</t>
  </si>
  <si>
    <t>Ethics &amp; Human Research</t>
  </si>
  <si>
    <t>ETH</t>
  </si>
  <si>
    <t>1439-0310</t>
  </si>
  <si>
    <t>Ethology</t>
  </si>
  <si>
    <t>ETHO</t>
  </si>
  <si>
    <t>1548-1352</t>
  </si>
  <si>
    <t>Ethos</t>
  </si>
  <si>
    <t>EUCH</t>
  </si>
  <si>
    <t>1746-692X</t>
  </si>
  <si>
    <t>EuroChoices</t>
  </si>
  <si>
    <t>ERV</t>
  </si>
  <si>
    <t>1099-0968</t>
  </si>
  <si>
    <t>European Eating Disorders Review</t>
  </si>
  <si>
    <t>EUFM</t>
  </si>
  <si>
    <t>1468-036X</t>
  </si>
  <si>
    <t>European Financial Management</t>
  </si>
  <si>
    <t>ECI</t>
  </si>
  <si>
    <t>1365-2362</t>
  </si>
  <si>
    <t>European Journal of Clinical Investigation</t>
  </si>
  <si>
    <t>EJE</t>
  </si>
  <si>
    <t>1600-0579</t>
  </si>
  <si>
    <t>European Journal of Dental Education</t>
  </si>
  <si>
    <t>EJED</t>
  </si>
  <si>
    <t>1465-3435</t>
  </si>
  <si>
    <t>European Journal of Education</t>
  </si>
  <si>
    <t>EJH</t>
  </si>
  <si>
    <t>1600-0609</t>
  </si>
  <si>
    <t>European Journal of Haematology</t>
  </si>
  <si>
    <t>EJHF</t>
  </si>
  <si>
    <t>1879-0844</t>
  </si>
  <si>
    <t>European Journal of Heart Failure</t>
  </si>
  <si>
    <t>EJI</t>
  </si>
  <si>
    <t>1521-4141</t>
  </si>
  <si>
    <t>European Journal of Immunology</t>
  </si>
  <si>
    <t>EJIC</t>
  </si>
  <si>
    <t>1099-0682c</t>
  </si>
  <si>
    <t>European Journal of Inorganic Chemistry</t>
  </si>
  <si>
    <t>EJLT</t>
  </si>
  <si>
    <t>1438-9312</t>
  </si>
  <si>
    <t>European Journal of Lipid Science and Technology</t>
  </si>
  <si>
    <t>EJN</t>
  </si>
  <si>
    <t>1460-9568</t>
  </si>
  <si>
    <t>European Journal of Neuroscience</t>
  </si>
  <si>
    <t>EOS</t>
  </si>
  <si>
    <t>1600-0722</t>
  </si>
  <si>
    <t>European Journal of Oral Sciences</t>
  </si>
  <si>
    <t>EJOC</t>
  </si>
  <si>
    <t>1099-0690</t>
  </si>
  <si>
    <t>European Journal of Organic Chemistry</t>
  </si>
  <si>
    <t>EJP</t>
  </si>
  <si>
    <t>1532-2149</t>
  </si>
  <si>
    <t>European Journal of Pain</t>
  </si>
  <si>
    <t>EJOP</t>
  </si>
  <si>
    <t>1468-0378</t>
  </si>
  <si>
    <t>European Journal of Philosophy</t>
  </si>
  <si>
    <t>EJPR</t>
  </si>
  <si>
    <t>1475-6765</t>
  </si>
  <si>
    <t>European Journal of Political Research</t>
  </si>
  <si>
    <t>EPDY</t>
  </si>
  <si>
    <t>2047-8852</t>
  </si>
  <si>
    <t>European Journal of Political Research Political Data Yearbook</t>
  </si>
  <si>
    <t>EJSP</t>
  </si>
  <si>
    <t>1099-0992</t>
  </si>
  <si>
    <t>European Journal of Social Psychology</t>
  </si>
  <si>
    <t>EJSS</t>
  </si>
  <si>
    <t>1365-2389</t>
  </si>
  <si>
    <t>European Journal of Soil Science</t>
  </si>
  <si>
    <t>EULJ</t>
  </si>
  <si>
    <t>1468-0386</t>
  </si>
  <si>
    <t>European Law Journal</t>
  </si>
  <si>
    <t>EMRE</t>
  </si>
  <si>
    <t>1740-4762</t>
  </si>
  <si>
    <t>European Management Review</t>
  </si>
  <si>
    <t>EPA2</t>
  </si>
  <si>
    <t>2380-6567</t>
  </si>
  <si>
    <t>European Policy Analysis</t>
  </si>
  <si>
    <t>EDE</t>
  </si>
  <si>
    <t>1525-142X</t>
  </si>
  <si>
    <t>Evolution &amp; Development</t>
  </si>
  <si>
    <t>EVAN</t>
  </si>
  <si>
    <t>1520-6505</t>
  </si>
  <si>
    <t>Evolutionary Anthropology</t>
  </si>
  <si>
    <t>EXD</t>
  </si>
  <si>
    <t>1600-0625</t>
  </si>
  <si>
    <t>Experimental Dermatology</t>
  </si>
  <si>
    <t>EXSY</t>
  </si>
  <si>
    <t>1468-0394</t>
  </si>
  <si>
    <t>Expert Systems</t>
  </si>
  <si>
    <t>FCSR</t>
  </si>
  <si>
    <t>1552-3934</t>
  </si>
  <si>
    <t>Family &amp; Consumer Sciences Research Journal</t>
  </si>
  <si>
    <t>FCRE</t>
  </si>
  <si>
    <t>1744-1617</t>
  </si>
  <si>
    <t>Family Court Review</t>
  </si>
  <si>
    <t>FAMP</t>
  </si>
  <si>
    <t>1545-5300</t>
  </si>
  <si>
    <t>Family Process</t>
  </si>
  <si>
    <t>FARE</t>
  </si>
  <si>
    <t>1741-3729</t>
  </si>
  <si>
    <t>Family Relations</t>
  </si>
  <si>
    <t>FSB2</t>
  </si>
  <si>
    <t>1530-6860</t>
  </si>
  <si>
    <t>The FASEB Journal</t>
  </si>
  <si>
    <t>FFE</t>
  </si>
  <si>
    <t>1460-2695</t>
  </si>
  <si>
    <t>Fatigue &amp; Fracture of Engineering Materials &amp; Structures</t>
  </si>
  <si>
    <t>FEBS</t>
  </si>
  <si>
    <t>1742-4658</t>
  </si>
  <si>
    <t>The FEBS Journal</t>
  </si>
  <si>
    <t>FEB2</t>
  </si>
  <si>
    <t>1873-3468</t>
  </si>
  <si>
    <t>FEBS Letters</t>
  </si>
  <si>
    <t>FEDR</t>
  </si>
  <si>
    <t>1522-239Xb</t>
  </si>
  <si>
    <t>Feddes Repertorium</t>
  </si>
  <si>
    <t>FGC</t>
  </si>
  <si>
    <t>1949-3185</t>
  </si>
  <si>
    <t>Federal Grants &amp; Contracts</t>
  </si>
  <si>
    <t>FEA2</t>
  </si>
  <si>
    <t>2643-7961</t>
  </si>
  <si>
    <t>Feminist Anthropology</t>
  </si>
  <si>
    <t>FAAM</t>
  </si>
  <si>
    <t>1468-0408</t>
  </si>
  <si>
    <t>Financial Accountability &amp; Management</t>
  </si>
  <si>
    <t>FIMA</t>
  </si>
  <si>
    <t>1755-053X</t>
  </si>
  <si>
    <t>Financial Management</t>
  </si>
  <si>
    <t>FMII</t>
  </si>
  <si>
    <t>1468-0416</t>
  </si>
  <si>
    <t>Financial Markets, Institutions &amp; Instruments</t>
  </si>
  <si>
    <t>FIRE</t>
  </si>
  <si>
    <t>1540-6288</t>
  </si>
  <si>
    <t>The Financial Review</t>
  </si>
  <si>
    <t>FAM</t>
  </si>
  <si>
    <t>1099-1018</t>
  </si>
  <si>
    <t>Fire and Materials</t>
  </si>
  <si>
    <t>FISC</t>
  </si>
  <si>
    <t>1475-5890</t>
  </si>
  <si>
    <t>Fiscal Studies</t>
  </si>
  <si>
    <t>FAF</t>
  </si>
  <si>
    <t>1467-2979</t>
  </si>
  <si>
    <t>Fish and Fisheries</t>
  </si>
  <si>
    <t>FME</t>
  </si>
  <si>
    <t>1365-2400</t>
  </si>
  <si>
    <t>Fisheries Management and Ecology</t>
  </si>
  <si>
    <t>FOG</t>
  </si>
  <si>
    <t>1365-2419</t>
  </si>
  <si>
    <t>Fisheries Oceanography</t>
  </si>
  <si>
    <t>FFJ</t>
  </si>
  <si>
    <t>1099-1026</t>
  </si>
  <si>
    <t>Flavour and Fragrance Journal</t>
  </si>
  <si>
    <t>FLAN</t>
  </si>
  <si>
    <t>1944-9720</t>
  </si>
  <si>
    <t>Foreign Language Annals</t>
  </si>
  <si>
    <t>EFP</t>
  </si>
  <si>
    <t>1439-0329</t>
  </si>
  <si>
    <t>Forest Pathology</t>
  </si>
  <si>
    <t>PROP</t>
  </si>
  <si>
    <t>1521-3978</t>
  </si>
  <si>
    <t>Fortschritte der Physik</t>
  </si>
  <si>
    <t>FWB</t>
  </si>
  <si>
    <t>1365-2427</t>
  </si>
  <si>
    <t>Freshwater Biology</t>
  </si>
  <si>
    <t>FEE</t>
  </si>
  <si>
    <t>1540-9309</t>
  </si>
  <si>
    <t>Frontiers in Ecology and the Environment</t>
  </si>
  <si>
    <t>FUCE</t>
  </si>
  <si>
    <t>1615-6854</t>
  </si>
  <si>
    <t>Fuel Cells</t>
  </si>
  <si>
    <t>FCP</t>
  </si>
  <si>
    <t>1472-8206</t>
  </si>
  <si>
    <t>Fundamental &amp; Clinical Pharmacology</t>
  </si>
  <si>
    <t>FFO2</t>
  </si>
  <si>
    <t>2573-5152</t>
  </si>
  <si>
    <t>Futures &amp; Foresight Science</t>
  </si>
  <si>
    <t>GAMM</t>
  </si>
  <si>
    <t>1522-2608</t>
  </si>
  <si>
    <t>GAMM - Mitteilungen</t>
  </si>
  <si>
    <t>GEND</t>
  </si>
  <si>
    <t>1468-0424</t>
  </si>
  <si>
    <t>Gender &amp; History</t>
  </si>
  <si>
    <t>GWAO</t>
  </si>
  <si>
    <t>1468-0432</t>
  </si>
  <si>
    <t>Gender, Work &amp; Organization</t>
  </si>
  <si>
    <t>GENA</t>
  </si>
  <si>
    <t>1939-3466</t>
  </si>
  <si>
    <t>General Anthropology</t>
  </si>
  <si>
    <t>GTC</t>
  </si>
  <si>
    <t>1365-2443</t>
  </si>
  <si>
    <t>Genes to Cells</t>
  </si>
  <si>
    <t>GCC</t>
  </si>
  <si>
    <t>1098-2264</t>
  </si>
  <si>
    <t>Genes, Chromosomes and Cancer</t>
  </si>
  <si>
    <t>DVG</t>
  </si>
  <si>
    <t>1526-968X</t>
  </si>
  <si>
    <t>genesis</t>
  </si>
  <si>
    <t>GEPI</t>
  </si>
  <si>
    <t>1098-2272</t>
  </si>
  <si>
    <t>Genetic Epidemiology</t>
  </si>
  <si>
    <t>GEA</t>
  </si>
  <si>
    <t>1520-6548</t>
  </si>
  <si>
    <t>Geoarchaeology</t>
  </si>
  <si>
    <t>GBI</t>
  </si>
  <si>
    <t>1472-4669</t>
  </si>
  <si>
    <t>Geobiology</t>
  </si>
  <si>
    <t>GEAN</t>
  </si>
  <si>
    <t>1538-4632</t>
  </si>
  <si>
    <t>Geographical Analysis</t>
  </si>
  <si>
    <t>GEOJ</t>
  </si>
  <si>
    <t>1475-4959</t>
  </si>
  <si>
    <t>The Geographical Journal</t>
  </si>
  <si>
    <t>GEOR</t>
  </si>
  <si>
    <t>1745-5871</t>
  </si>
  <si>
    <t>Geographical Research</t>
  </si>
  <si>
    <t>GEC3</t>
  </si>
  <si>
    <t>1749-8198</t>
  </si>
  <si>
    <t>Geography Compass</t>
  </si>
  <si>
    <t>GJ</t>
  </si>
  <si>
    <t>1099-1034</t>
  </si>
  <si>
    <t>Geological Journal</t>
  </si>
  <si>
    <t>GTO</t>
  </si>
  <si>
    <t>1365-2451</t>
  </si>
  <si>
    <t>Geology Today</t>
  </si>
  <si>
    <t>GEOT</t>
  </si>
  <si>
    <t>1865-7389</t>
  </si>
  <si>
    <t>Geomechanics and Tunnelling</t>
  </si>
  <si>
    <t>GPR</t>
  </si>
  <si>
    <t>1365-2478</t>
  </si>
  <si>
    <t>Geophysical Prospecting</t>
  </si>
  <si>
    <t>GGR</t>
  </si>
  <si>
    <t>1751-908X</t>
  </si>
  <si>
    <t>Geostandards and Geoanalytical Research</t>
  </si>
  <si>
    <t>GETE</t>
  </si>
  <si>
    <t>2190-6653</t>
  </si>
  <si>
    <t>geotechnik</t>
  </si>
  <si>
    <t>GGI</t>
  </si>
  <si>
    <t>1447-0594</t>
  </si>
  <si>
    <t>Geriatrics &amp; Gerontology International</t>
  </si>
  <si>
    <t>GLAL</t>
  </si>
  <si>
    <t>1468-0483</t>
  </si>
  <si>
    <t>German Life and Letters</t>
  </si>
  <si>
    <t>GEQU</t>
  </si>
  <si>
    <t>1756-1183</t>
  </si>
  <si>
    <t>The German Quarterly</t>
  </si>
  <si>
    <t>GER</t>
  </si>
  <si>
    <t>1741-2358</t>
  </si>
  <si>
    <t>Gerodontology</t>
  </si>
  <si>
    <t>GLIA</t>
  </si>
  <si>
    <t>1098-1136</t>
  </si>
  <si>
    <t>GBC</t>
  </si>
  <si>
    <t>1944-9224</t>
  </si>
  <si>
    <t>Global Biogeochemical Cycles</t>
  </si>
  <si>
    <t>JOE</t>
  </si>
  <si>
    <t>1932-2062</t>
  </si>
  <si>
    <t>Global Business and Organizational Excellence</t>
  </si>
  <si>
    <t>GCB</t>
  </si>
  <si>
    <t>1365-2486</t>
  </si>
  <si>
    <t>Global Change Biology</t>
  </si>
  <si>
    <t>GEB</t>
  </si>
  <si>
    <t>1466-8238</t>
  </si>
  <si>
    <t>Global Ecology and Biogeography</t>
  </si>
  <si>
    <t>GLOB</t>
  </si>
  <si>
    <t>1471-0374</t>
  </si>
  <si>
    <t>Global Networks</t>
  </si>
  <si>
    <t>GPOL</t>
  </si>
  <si>
    <t>1758-5899</t>
  </si>
  <si>
    <t>Global Policy</t>
  </si>
  <si>
    <t>GSJ</t>
  </si>
  <si>
    <t>2042-5805</t>
  </si>
  <si>
    <t>Global Strategy Journal</t>
  </si>
  <si>
    <t>GOVE</t>
  </si>
  <si>
    <t>1468-0491</t>
  </si>
  <si>
    <t>Governance</t>
  </si>
  <si>
    <t>GFS</t>
  </si>
  <si>
    <t>1365-2494</t>
  </si>
  <si>
    <t>Grass and Forage Science</t>
  </si>
  <si>
    <t>GRS</t>
  </si>
  <si>
    <t>1744-697X</t>
  </si>
  <si>
    <t>Grassland Science</t>
  </si>
  <si>
    <t>GHG3</t>
  </si>
  <si>
    <t>2152-3878</t>
  </si>
  <si>
    <t>Greenhouse Gases: Science and Technology</t>
  </si>
  <si>
    <t>GWAT</t>
  </si>
  <si>
    <t>1745-6584</t>
  </si>
  <si>
    <t>Groundwater</t>
  </si>
  <si>
    <t>GWMR</t>
  </si>
  <si>
    <t>1745-6592</t>
  </si>
  <si>
    <t>Groundwater Monitoring &amp; Remediation</t>
  </si>
  <si>
    <t>GROW</t>
  </si>
  <si>
    <t>1468-2257</t>
  </si>
  <si>
    <t>Growth and Change</t>
  </si>
  <si>
    <t>HAE</t>
  </si>
  <si>
    <t>1365-2516</t>
  </si>
  <si>
    <t>Haemophilia</t>
  </si>
  <si>
    <t>HAST</t>
  </si>
  <si>
    <t>1552-146X</t>
  </si>
  <si>
    <t>Hastings Center Report</t>
  </si>
  <si>
    <t>HED</t>
  </si>
  <si>
    <t>1097-0347</t>
  </si>
  <si>
    <t>Head &amp; Neck</t>
  </si>
  <si>
    <t>HEAD</t>
  </si>
  <si>
    <t>1526-4610</t>
  </si>
  <si>
    <t>Headache: The Journal of Head and Face Pain</t>
  </si>
  <si>
    <t>HEC</t>
  </si>
  <si>
    <t>1099-1050</t>
  </si>
  <si>
    <t>Health Economics</t>
  </si>
  <si>
    <t>HIR</t>
  </si>
  <si>
    <t>1471-1842</t>
  </si>
  <si>
    <t>Health Information and Libraries Journal</t>
  </si>
  <si>
    <t>HPJA</t>
  </si>
  <si>
    <t>2201-1617</t>
  </si>
  <si>
    <t>Health Promotion Journal of Australia</t>
  </si>
  <si>
    <t>HESR</t>
  </si>
  <si>
    <t>1475-6773</t>
  </si>
  <si>
    <t>Health Services Research</t>
  </si>
  <si>
    <t>HTJ</t>
  </si>
  <si>
    <t>2688-4542</t>
  </si>
  <si>
    <t>Heat Transfer</t>
  </si>
  <si>
    <t>HEL</t>
  </si>
  <si>
    <t>1523-5378</t>
  </si>
  <si>
    <t>Helicobacter</t>
  </si>
  <si>
    <t>HLCA</t>
  </si>
  <si>
    <t>1522-2675</t>
  </si>
  <si>
    <t>Helvetica Chimica Acta</t>
  </si>
  <si>
    <t>HON</t>
  </si>
  <si>
    <t>1099-1069</t>
  </si>
  <si>
    <t>Hematological Oncology</t>
  </si>
  <si>
    <t>HDI</t>
  </si>
  <si>
    <t>1542-4758</t>
  </si>
  <si>
    <t>Hemodialysis International</t>
  </si>
  <si>
    <t>HEPR</t>
  </si>
  <si>
    <t>1872-034X</t>
  </si>
  <si>
    <t>Hepatology Research</t>
  </si>
  <si>
    <t>HEYJ</t>
  </si>
  <si>
    <t>1468-2265</t>
  </si>
  <si>
    <t>The Heythrop Journal</t>
  </si>
  <si>
    <t>HEQU</t>
  </si>
  <si>
    <t>1468-2273</t>
  </si>
  <si>
    <t>Higher Education Quarterly</t>
  </si>
  <si>
    <t>HIPO</t>
  </si>
  <si>
    <t>1098-1063</t>
  </si>
  <si>
    <t>Hippocampus</t>
  </si>
  <si>
    <t>HIS</t>
  </si>
  <si>
    <t>1365-2559</t>
  </si>
  <si>
    <t>Histopathology</t>
  </si>
  <si>
    <t>HIST</t>
  </si>
  <si>
    <t>1468-229X</t>
  </si>
  <si>
    <t>History</t>
  </si>
  <si>
    <t>HITH</t>
  </si>
  <si>
    <t>1468-2303</t>
  </si>
  <si>
    <t>History and Theory</t>
  </si>
  <si>
    <t>HIC3</t>
  </si>
  <si>
    <t>1478-0542</t>
  </si>
  <si>
    <t>History Compass</t>
  </si>
  <si>
    <t>HIV</t>
  </si>
  <si>
    <t>1468-1293</t>
  </si>
  <si>
    <t>HIV Medicine</t>
  </si>
  <si>
    <t>TAN</t>
  </si>
  <si>
    <t>2059-2310</t>
  </si>
  <si>
    <t>HLA: Immune Response Genetics</t>
  </si>
  <si>
    <t>HOJO</t>
  </si>
  <si>
    <t>2059-1101</t>
  </si>
  <si>
    <t>The Howard Journal of Crime and Justice</t>
  </si>
  <si>
    <t>HFM</t>
  </si>
  <si>
    <t>1520-6564</t>
  </si>
  <si>
    <t>Human Factors and Ergonomics in Manufacturing &amp; Service Industries</t>
  </si>
  <si>
    <t>HUP</t>
  </si>
  <si>
    <t>1099-1077</t>
  </si>
  <si>
    <t>Human Psychopharmacology: Clinical and Experimental</t>
  </si>
  <si>
    <t>HRDQ</t>
  </si>
  <si>
    <t>1532-1096</t>
  </si>
  <si>
    <t>Human Resource Development Quarterly</t>
  </si>
  <si>
    <t>HRM</t>
  </si>
  <si>
    <t>1099-050X</t>
  </si>
  <si>
    <t>Human Resource Management</t>
  </si>
  <si>
    <t>HRMJ</t>
  </si>
  <si>
    <t>1748-8583</t>
  </si>
  <si>
    <t>Human Resource Management Journal</t>
  </si>
  <si>
    <t>HYP</t>
  </si>
  <si>
    <t>1099-1085</t>
  </si>
  <si>
    <t>Hydrological Processes</t>
  </si>
  <si>
    <t>IBI</t>
  </si>
  <si>
    <t>1474-919X</t>
  </si>
  <si>
    <t>Ibis</t>
  </si>
  <si>
    <t>TEE</t>
  </si>
  <si>
    <t>1931-4981</t>
  </si>
  <si>
    <t>IEEJ Transactions on Electrical and Electronic Engineering</t>
  </si>
  <si>
    <t>IMR</t>
  </si>
  <si>
    <t>1600-065X</t>
  </si>
  <si>
    <t>Immunological Reviews</t>
  </si>
  <si>
    <t>IMM</t>
  </si>
  <si>
    <t>1365-2567</t>
  </si>
  <si>
    <t>Immunology</t>
  </si>
  <si>
    <t>IMCB</t>
  </si>
  <si>
    <t>1440-1711</t>
  </si>
  <si>
    <t>Immunology &amp; Cell Biology</t>
  </si>
  <si>
    <t>INPR</t>
  </si>
  <si>
    <t>2042-7689</t>
  </si>
  <si>
    <t>In Practice</t>
  </si>
  <si>
    <t>IIS2</t>
  </si>
  <si>
    <t>2334-5837</t>
  </si>
  <si>
    <t>INCOSE International Symposium</t>
  </si>
  <si>
    <t>IREL</t>
  </si>
  <si>
    <t>1468-232X</t>
  </si>
  <si>
    <t>Industrial Relations</t>
  </si>
  <si>
    <t>IRJ</t>
  </si>
  <si>
    <t>1468-2338</t>
  </si>
  <si>
    <t>Industrial Relations Journal</t>
  </si>
  <si>
    <t>INFA</t>
  </si>
  <si>
    <t>1532-7078</t>
  </si>
  <si>
    <t>Infancy</t>
  </si>
  <si>
    <t>ICD</t>
  </si>
  <si>
    <t>1522-7219</t>
  </si>
  <si>
    <t>Infant and Child Development</t>
  </si>
  <si>
    <t>IMHJ</t>
  </si>
  <si>
    <t>1097-0355</t>
  </si>
  <si>
    <t>Infant Mental Health Journal</t>
  </si>
  <si>
    <t>ISJ</t>
  </si>
  <si>
    <t>1365-2575</t>
  </si>
  <si>
    <t>Information Systems Journal</t>
  </si>
  <si>
    <t>ICAD</t>
  </si>
  <si>
    <t>1752-4598</t>
  </si>
  <si>
    <t>Insect Conservation and Diversity</t>
  </si>
  <si>
    <t>IMB</t>
  </si>
  <si>
    <t>1365-2583</t>
  </si>
  <si>
    <t>Insect Molecular Biology</t>
  </si>
  <si>
    <t>INS</t>
  </si>
  <si>
    <t>1744-7917</t>
  </si>
  <si>
    <t>Insect Science</t>
  </si>
  <si>
    <t>INST</t>
  </si>
  <si>
    <t>2156-4868</t>
  </si>
  <si>
    <t>INSIGHT</t>
  </si>
  <si>
    <t>INZ2</t>
  </si>
  <si>
    <t>1749-4877</t>
  </si>
  <si>
    <t>Integrative Zoology</t>
  </si>
  <si>
    <t>ISAF</t>
  </si>
  <si>
    <t>2160-0074</t>
  </si>
  <si>
    <t>Intelligent Systems in Accounting, Finance and Management</t>
  </si>
  <si>
    <t>IMJ</t>
  </si>
  <si>
    <t>1445-5994</t>
  </si>
  <si>
    <t>Internal Medicine Journal</t>
  </si>
  <si>
    <t>IERE</t>
  </si>
  <si>
    <t>1468-2354</t>
  </si>
  <si>
    <t>International Economic Review</t>
  </si>
  <si>
    <t>IEJ</t>
  </si>
  <si>
    <t>1365-2591</t>
  </si>
  <si>
    <t>International Endodontic Journal</t>
  </si>
  <si>
    <t>INFI</t>
  </si>
  <si>
    <t>1468-2362</t>
  </si>
  <si>
    <t>International Finance</t>
  </si>
  <si>
    <t>ALR</t>
  </si>
  <si>
    <t>2042-6984</t>
  </si>
  <si>
    <t>International Forum of Allergy &amp; Rhinology</t>
  </si>
  <si>
    <t>IIR</t>
  </si>
  <si>
    <t>1099-1107</t>
  </si>
  <si>
    <t>International Insolvency Review</t>
  </si>
  <si>
    <t>NAG</t>
  </si>
  <si>
    <t>1096-9853</t>
  </si>
  <si>
    <t>International Journal for Numerical and Analytical Methods in Geomechanics</t>
  </si>
  <si>
    <t>CNM</t>
  </si>
  <si>
    <t>2040-7947</t>
  </si>
  <si>
    <t>International Journal for Numerical Methods in Biomedical Engineering</t>
  </si>
  <si>
    <t>NME</t>
  </si>
  <si>
    <t>1097-0207</t>
  </si>
  <si>
    <t>International Journal for Numerical Methods in Engineering</t>
  </si>
  <si>
    <t>FLD</t>
  </si>
  <si>
    <t>1097-0363</t>
  </si>
  <si>
    <t>International Journal for Numerical Methods in Fluids</t>
  </si>
  <si>
    <t>ACS</t>
  </si>
  <si>
    <t>1099-1115</t>
  </si>
  <si>
    <t>International Journal of Adaptive Control and Signal Processing</t>
  </si>
  <si>
    <t>IJAC</t>
  </si>
  <si>
    <t>1744-7402</t>
  </si>
  <si>
    <t>International Journal of Applied Ceramic Technology</t>
  </si>
  <si>
    <t>IJAG</t>
  </si>
  <si>
    <t>2041-1294</t>
  </si>
  <si>
    <t>International Journal of Applied Glass Science</t>
  </si>
  <si>
    <t>IJAL</t>
  </si>
  <si>
    <t>1473-4192</t>
  </si>
  <si>
    <t>International Journal of Applied Linguistics</t>
  </si>
  <si>
    <t>APS</t>
  </si>
  <si>
    <t>1556-9187</t>
  </si>
  <si>
    <t>International Journal of Applied Psychoanalytic Studies</t>
  </si>
  <si>
    <t>JADE</t>
  </si>
  <si>
    <t>1476-8070</t>
  </si>
  <si>
    <t>International Journal of Art &amp; Design Education</t>
  </si>
  <si>
    <t>IJAU</t>
  </si>
  <si>
    <t>1099-1123</t>
  </si>
  <si>
    <t>International Journal of Auditing</t>
  </si>
  <si>
    <t>IJC</t>
  </si>
  <si>
    <t>1097-0215</t>
  </si>
  <si>
    <t>International Journal of Cancer</t>
  </si>
  <si>
    <t>KIN</t>
  </si>
  <si>
    <t>1097-4601</t>
  </si>
  <si>
    <t>International Journal of Chemical Kinetics</t>
  </si>
  <si>
    <t>CTA</t>
  </si>
  <si>
    <t>1097-007X</t>
  </si>
  <si>
    <t>International Journal of Circuit Theory and Applications</t>
  </si>
  <si>
    <t>JOC</t>
  </si>
  <si>
    <t>1097-0088</t>
  </si>
  <si>
    <t>International Journal of Climatology</t>
  </si>
  <si>
    <t>DAC</t>
  </si>
  <si>
    <t>1099-1131</t>
  </si>
  <si>
    <t>International Journal of Communication Systems</t>
  </si>
  <si>
    <t>IJCS</t>
  </si>
  <si>
    <t>1470-6431</t>
  </si>
  <si>
    <t>International Journal of Consumer Studies</t>
  </si>
  <si>
    <t>ICS</t>
  </si>
  <si>
    <t>1468-2494</t>
  </si>
  <si>
    <t>International Journal of Cosmetic Science</t>
  </si>
  <si>
    <t>IDT</t>
  </si>
  <si>
    <t>1471-0307</t>
  </si>
  <si>
    <t>International Journal of Dairy Technology</t>
  </si>
  <si>
    <t>IDH</t>
  </si>
  <si>
    <t>1601-5037</t>
  </si>
  <si>
    <t>International Journal of Dental Hygiene</t>
  </si>
  <si>
    <t>IJD</t>
  </si>
  <si>
    <t>1365-4632</t>
  </si>
  <si>
    <t>International Journal of Dermatology</t>
  </si>
  <si>
    <t>JDN</t>
  </si>
  <si>
    <t>1873-474X</t>
  </si>
  <si>
    <t>International Journal of Developmental Neuroscience</t>
  </si>
  <si>
    <t>EAT</t>
  </si>
  <si>
    <t>1098-108X</t>
  </si>
  <si>
    <t>International Journal of Eating Disorders</t>
  </si>
  <si>
    <t>IJET</t>
  </si>
  <si>
    <t>1742-7363</t>
  </si>
  <si>
    <t>International Journal of Economic Theory</t>
  </si>
  <si>
    <t>IEP</t>
  </si>
  <si>
    <t>1365-2613</t>
  </si>
  <si>
    <t>International Journal of Experimental Pathology</t>
  </si>
  <si>
    <t>IJFE</t>
  </si>
  <si>
    <t>1099-1158</t>
  </si>
  <si>
    <t>International Journal of Finance &amp; Economics</t>
  </si>
  <si>
    <t>GPS</t>
  </si>
  <si>
    <t>1099-1166</t>
  </si>
  <si>
    <t>International Journal of Geriatric Psychiatry</t>
  </si>
  <si>
    <t>IJGO</t>
  </si>
  <si>
    <t>1879-3479</t>
  </si>
  <si>
    <t>International Journal of Gynecology &amp; Obstetrics</t>
  </si>
  <si>
    <t>HPM</t>
  </si>
  <si>
    <t>1099-1751</t>
  </si>
  <si>
    <t>The International Journal of Health Planning and Management</t>
  </si>
  <si>
    <t>IMA</t>
  </si>
  <si>
    <t>1098-1098</t>
  </si>
  <si>
    <t>International Journal of Imaging Systems and Technology</t>
  </si>
  <si>
    <t>IJI</t>
  </si>
  <si>
    <t>1744-313X</t>
  </si>
  <si>
    <t>International Journal of Immunogenetics</t>
  </si>
  <si>
    <t>IJLH</t>
  </si>
  <si>
    <t>1751-553X</t>
  </si>
  <si>
    <t>International Journal of Laboratory Hematology</t>
  </si>
  <si>
    <t>JLCD</t>
  </si>
  <si>
    <t>1460-6984</t>
  </si>
  <si>
    <t>International Journal of Language &amp; Communication Disorders</t>
  </si>
  <si>
    <t>IJMR</t>
  </si>
  <si>
    <t>1468-2370</t>
  </si>
  <si>
    <t>International Journal of Management Reviews</t>
  </si>
  <si>
    <t>RCS</t>
  </si>
  <si>
    <t>1478-596X</t>
  </si>
  <si>
    <t>The International Journal of Medical Robotics and Computer Assisted Surgery</t>
  </si>
  <si>
    <t>INM</t>
  </si>
  <si>
    <t>1447-0349</t>
  </si>
  <si>
    <t>International Journal of Mental Health Nursing</t>
  </si>
  <si>
    <t>NEM</t>
  </si>
  <si>
    <t>1099-1190</t>
  </si>
  <si>
    <t>International Journal of Network Management</t>
  </si>
  <si>
    <t>JNM</t>
  </si>
  <si>
    <t>1099-1204</t>
  </si>
  <si>
    <t>International Journal of Numerical Modelling: Electronic Networks, Devices and Fields</t>
  </si>
  <si>
    <t>IJNT</t>
  </si>
  <si>
    <t>2047-3095</t>
  </si>
  <si>
    <t>International Journal of Nursing Knowledge</t>
  </si>
  <si>
    <t>IJN</t>
  </si>
  <si>
    <t>1440-172X</t>
  </si>
  <si>
    <t>International Journal of Nursing Practice</t>
  </si>
  <si>
    <t>OPN</t>
  </si>
  <si>
    <t>1748-3743</t>
  </si>
  <si>
    <t>International Journal of Older People Nursing</t>
  </si>
  <si>
    <t>OA</t>
  </si>
  <si>
    <t>1099-1212</t>
  </si>
  <si>
    <t>International Journal of Osteoarchaeology</t>
  </si>
  <si>
    <t>IPD</t>
  </si>
  <si>
    <t>1365-263X</t>
  </si>
  <si>
    <t>International Journal of Paediatric Dentistry</t>
  </si>
  <si>
    <t>IJOP</t>
  </si>
  <si>
    <t>1464-066X</t>
  </si>
  <si>
    <t>International Journal of Psychology</t>
  </si>
  <si>
    <t>QUA</t>
  </si>
  <si>
    <t>1097-461X</t>
  </si>
  <si>
    <t>International Journal of Quantum Chemistry</t>
  </si>
  <si>
    <t>APL</t>
  </si>
  <si>
    <t>1756-185X</t>
  </si>
  <si>
    <t>International Journal of Rheumatic Diseases</t>
  </si>
  <si>
    <t>RNC</t>
  </si>
  <si>
    <t>1099-1239</t>
  </si>
  <si>
    <t>International Journal of Robust and Nonlinear Control</t>
  </si>
  <si>
    <t>SAT</t>
  </si>
  <si>
    <t>1542-0981</t>
  </si>
  <si>
    <t>International Journal of Satellite Communications and Networking</t>
  </si>
  <si>
    <t>IJSA</t>
  </si>
  <si>
    <t>1468-2389</t>
  </si>
  <si>
    <t>International Journal of Selection and Assessment</t>
  </si>
  <si>
    <t>IJSW</t>
  </si>
  <si>
    <t>1468-2397</t>
  </si>
  <si>
    <t>International Journal of Social Welfare</t>
  </si>
  <si>
    <t>IJST</t>
  </si>
  <si>
    <t>1468-2400</t>
  </si>
  <si>
    <t>International Journal of Systematic Theology</t>
  </si>
  <si>
    <t>JTR</t>
  </si>
  <si>
    <t>1522-1970</t>
  </si>
  <si>
    <t>International Journal of Tourism Research</t>
  </si>
  <si>
    <t>IJTD</t>
  </si>
  <si>
    <t>1468-2419</t>
  </si>
  <si>
    <t>International Journal of Training and Development</t>
  </si>
  <si>
    <t>IJUR</t>
  </si>
  <si>
    <t>1468-2427</t>
  </si>
  <si>
    <t>International Journal of Urban and Regional Research</t>
  </si>
  <si>
    <t>IJUN</t>
  </si>
  <si>
    <t>1749-771X</t>
  </si>
  <si>
    <t>International Journal of Urological Nursing</t>
  </si>
  <si>
    <t>IJU</t>
  </si>
  <si>
    <t>1442-2042</t>
  </si>
  <si>
    <t>International Journal of Urology</t>
  </si>
  <si>
    <t>IMIG</t>
  </si>
  <si>
    <t>1468-2435</t>
  </si>
  <si>
    <t>International Migration</t>
  </si>
  <si>
    <t>INR</t>
  </si>
  <si>
    <t>1466-7657</t>
  </si>
  <si>
    <t>International Nursing Review</t>
  </si>
  <si>
    <t>IRFI</t>
  </si>
  <si>
    <t>1468-2443</t>
  </si>
  <si>
    <t>International Review of Finance</t>
  </si>
  <si>
    <t>IROH</t>
  </si>
  <si>
    <t>1522-2632</t>
  </si>
  <si>
    <t>International Review of Hydrobiology</t>
  </si>
  <si>
    <t>IROM</t>
  </si>
  <si>
    <t>1758-6631</t>
  </si>
  <si>
    <t>International Review of Mission</t>
  </si>
  <si>
    <t>ISSJ</t>
  </si>
  <si>
    <t>1468-2451</t>
  </si>
  <si>
    <t>International Social Science Journal</t>
  </si>
  <si>
    <t>ISSR</t>
  </si>
  <si>
    <t>1468-246X</t>
  </si>
  <si>
    <t>International Social Security Review</t>
  </si>
  <si>
    <t>INSR</t>
  </si>
  <si>
    <t>1751-5823</t>
  </si>
  <si>
    <t>International Statistical Review</t>
  </si>
  <si>
    <t>ITOR</t>
  </si>
  <si>
    <t>1475-3995</t>
  </si>
  <si>
    <t>International Transactions in Operational Research</t>
  </si>
  <si>
    <t>ITL2</t>
  </si>
  <si>
    <t>2476-1508</t>
  </si>
  <si>
    <t>Internet Technology Letters</t>
  </si>
  <si>
    <t>NEWE</t>
  </si>
  <si>
    <t>2573-2331</t>
  </si>
  <si>
    <t>IPPR Progressive Review</t>
  </si>
  <si>
    <t>IRD</t>
  </si>
  <si>
    <t>1531-0361</t>
  </si>
  <si>
    <t>Irrigation and Drainage</t>
  </si>
  <si>
    <t>IAR</t>
  </si>
  <si>
    <t>1440-1738</t>
  </si>
  <si>
    <t>Island Arc</t>
  </si>
  <si>
    <t>IJCH</t>
  </si>
  <si>
    <t>1869-5868</t>
  </si>
  <si>
    <t>Israel Journal of Chemistry</t>
  </si>
  <si>
    <t>IUB</t>
  </si>
  <si>
    <t>1521-6551</t>
  </si>
  <si>
    <t>IUBMB Life</t>
  </si>
  <si>
    <t>JAC5</t>
  </si>
  <si>
    <t>2574-9870</t>
  </si>
  <si>
    <t>JACCP: Journal of the American College of Clinical Pharmacy</t>
  </si>
  <si>
    <t>JJNS</t>
  </si>
  <si>
    <t>1742-7924</t>
  </si>
  <si>
    <t>Japan Journal of Nursing Science</t>
  </si>
  <si>
    <t>IJJS</t>
  </si>
  <si>
    <t>2769-1357</t>
  </si>
  <si>
    <t>Japanese Journal of Sociology</t>
  </si>
  <si>
    <t>JCMS</t>
  </si>
  <si>
    <t>1468-5965</t>
  </si>
  <si>
    <t>JCMS: Journal of Common Market Studies</t>
  </si>
  <si>
    <t>AWWA</t>
  </si>
  <si>
    <t>1551-8833</t>
  </si>
  <si>
    <t>Journal AWWA</t>
  </si>
  <si>
    <t>DDG</t>
  </si>
  <si>
    <t>1610-0387</t>
  </si>
  <si>
    <t>Journal der Deutschen Dermatologischen Gesellschaft</t>
  </si>
  <si>
    <t>JECS</t>
  </si>
  <si>
    <t>1754-0208</t>
  </si>
  <si>
    <t>Journal for Eighteenth-Century Studies</t>
  </si>
  <si>
    <t>JSPN</t>
  </si>
  <si>
    <t>1744-6155</t>
  </si>
  <si>
    <t>Journal for Specialists in Pediatric Nursing</t>
  </si>
  <si>
    <t>NAD</t>
  </si>
  <si>
    <t>2475-5389</t>
  </si>
  <si>
    <t>Journal for the Anthropology of North America</t>
  </si>
  <si>
    <t>JSSR</t>
  </si>
  <si>
    <t>1468-5906</t>
  </si>
  <si>
    <t>Journal for the Scientific Study of Religion</t>
  </si>
  <si>
    <t>JTSB</t>
  </si>
  <si>
    <t>1468-5914</t>
  </si>
  <si>
    <t>Journal for the Theory of Social Behaviour</t>
  </si>
  <si>
    <t>JOAR</t>
  </si>
  <si>
    <t>1475-679X</t>
  </si>
  <si>
    <t>Journal of Accounting Research</t>
  </si>
  <si>
    <t>JAOC</t>
  </si>
  <si>
    <t>2161-1874</t>
  </si>
  <si>
    <t>Journal of Addictions &amp; Offender Counseling</t>
  </si>
  <si>
    <t>JAD</t>
  </si>
  <si>
    <t>1095-9254</t>
  </si>
  <si>
    <t>Journal of Adolescence</t>
  </si>
  <si>
    <t>JAAL</t>
  </si>
  <si>
    <t>1936-2706</t>
  </si>
  <si>
    <t>Journal of Adolescent &amp; Adult Literacy</t>
  </si>
  <si>
    <t>AMP2</t>
  </si>
  <si>
    <t>2637-403X</t>
  </si>
  <si>
    <t>Journal of Advanced Manufacturing and Processing</t>
  </si>
  <si>
    <t>JAN</t>
  </si>
  <si>
    <t>1365-2648</t>
  </si>
  <si>
    <t>Journal of Advanced Nursing</t>
  </si>
  <si>
    <t>JOAC</t>
  </si>
  <si>
    <t>1471-0366</t>
  </si>
  <si>
    <t>Journal of Agrarian Change</t>
  </si>
  <si>
    <t>JAGE</t>
  </si>
  <si>
    <t>1477-9552</t>
  </si>
  <si>
    <t>Journal of Agricultural Economics</t>
  </si>
  <si>
    <t>JAC</t>
  </si>
  <si>
    <t>1439-037X</t>
  </si>
  <si>
    <t>Journal of Agronomy and Crop Science</t>
  </si>
  <si>
    <t>JACC</t>
  </si>
  <si>
    <t>1542-734X</t>
  </si>
  <si>
    <t>The Journal of American Culture</t>
  </si>
  <si>
    <t>JOAP</t>
  </si>
  <si>
    <t>1468-5922</t>
  </si>
  <si>
    <t>Journal of Analytical Psychology</t>
  </si>
  <si>
    <t>JOA</t>
  </si>
  <si>
    <t>1469-7580</t>
  </si>
  <si>
    <t>Journal of Anatomy</t>
  </si>
  <si>
    <t>JBG</t>
  </si>
  <si>
    <t>1439-0388</t>
  </si>
  <si>
    <t>Journal of Animal Breeding and Genetics</t>
  </si>
  <si>
    <t>JANE</t>
  </si>
  <si>
    <t>1365-2656</t>
  </si>
  <si>
    <t>Journal of Animal Ecology</t>
  </si>
  <si>
    <t>JPN</t>
  </si>
  <si>
    <t>1439-0396</t>
  </si>
  <si>
    <t>Journal of Animal Physiology and Animal Nutrition</t>
  </si>
  <si>
    <t>JABA</t>
  </si>
  <si>
    <t>1938-3703</t>
  </si>
  <si>
    <t>Journal of Applied Behavior Analysis</t>
  </si>
  <si>
    <t>JACF</t>
  </si>
  <si>
    <t>1745-6622</t>
  </si>
  <si>
    <t>Journal of Applied Corporate Finance</t>
  </si>
  <si>
    <t>JCR</t>
  </si>
  <si>
    <t>1600-5767</t>
  </si>
  <si>
    <t>Journal of Applied Crystallography</t>
  </si>
  <si>
    <t>JPE</t>
  </si>
  <si>
    <t>1365-2664</t>
  </si>
  <si>
    <t>Journal of Applied Ecology</t>
  </si>
  <si>
    <t>JAE</t>
  </si>
  <si>
    <t>1099-1255</t>
  </si>
  <si>
    <t>Journal of Applied Econometrics</t>
  </si>
  <si>
    <t>JEN</t>
  </si>
  <si>
    <t>1439-0418</t>
  </si>
  <si>
    <t>Journal of Applied Entomology</t>
  </si>
  <si>
    <t>JAPP</t>
  </si>
  <si>
    <t>1468-5930</t>
  </si>
  <si>
    <t>Journal of Applied Philosophy</t>
  </si>
  <si>
    <t>APP</t>
  </si>
  <si>
    <t>1097-4628</t>
  </si>
  <si>
    <t>Journal of Applied Polymer Science</t>
  </si>
  <si>
    <t>JAR</t>
  </si>
  <si>
    <t>1468-3148</t>
  </si>
  <si>
    <t>Journal of Applied Research in Intellectual Disabilities</t>
  </si>
  <si>
    <t>JASP</t>
  </si>
  <si>
    <t>1559-1816</t>
  </si>
  <si>
    <t>Journal of Applied Social Psychology</t>
  </si>
  <si>
    <t>JAT</t>
  </si>
  <si>
    <t>1099-1263</t>
  </si>
  <si>
    <t>Journal of Applied Toxicology</t>
  </si>
  <si>
    <t>JOBM</t>
  </si>
  <si>
    <t>1521-4028</t>
  </si>
  <si>
    <t>Journal of Basic Microbiology</t>
  </si>
  <si>
    <t>BDM</t>
  </si>
  <si>
    <t>1099-0771</t>
  </si>
  <si>
    <t>Journal of Behavioral Decision Making</t>
  </si>
  <si>
    <t>JBT</t>
  </si>
  <si>
    <t>1099-0461</t>
  </si>
  <si>
    <t>Journal of Biochemical and Molecular Toxicology</t>
  </si>
  <si>
    <t>JBI</t>
  </si>
  <si>
    <t>1365-2699</t>
  </si>
  <si>
    <t>Journal of Biogeography</t>
  </si>
  <si>
    <t>JBM</t>
  </si>
  <si>
    <t>1552-4965</t>
  </si>
  <si>
    <t>Journal of Biomedical Materials Research Part A</t>
  </si>
  <si>
    <t>JBMB</t>
  </si>
  <si>
    <t>1552-4981</t>
  </si>
  <si>
    <t>Journal of Biomedical Materials Research Part B: Applied Biomaterials</t>
  </si>
  <si>
    <t>JBIO</t>
  </si>
  <si>
    <t>1864-0648</t>
  </si>
  <si>
    <t>Journal of Biophotonics</t>
  </si>
  <si>
    <t>JBFA</t>
  </si>
  <si>
    <t>1468-5957</t>
  </si>
  <si>
    <t>Journal of Business Finance &amp; Accounting</t>
  </si>
  <si>
    <t>JBL</t>
  </si>
  <si>
    <t>2158-1592</t>
  </si>
  <si>
    <t>Journal of Business Logistics</t>
  </si>
  <si>
    <t>JCE</t>
  </si>
  <si>
    <t>1540-8167</t>
  </si>
  <si>
    <t>Journal of Cardiovascular Electrophysiology</t>
  </si>
  <si>
    <t>JCB</t>
  </si>
  <si>
    <t>1097-4644</t>
  </si>
  <si>
    <t>Journal of Cellular Biochemistry</t>
  </si>
  <si>
    <t>JCP</t>
  </si>
  <si>
    <t>1097-4652</t>
  </si>
  <si>
    <t>Journal of Cellular Physiology</t>
  </si>
  <si>
    <t>JCTB</t>
  </si>
  <si>
    <t>1097-4660</t>
  </si>
  <si>
    <t>Journal of Chemical Technology and Biotechnology</t>
  </si>
  <si>
    <t>CEM</t>
  </si>
  <si>
    <t>1099-128X</t>
  </si>
  <si>
    <t>Journal of Chemometrics</t>
  </si>
  <si>
    <t>JCAP</t>
  </si>
  <si>
    <t>1744-6171</t>
  </si>
  <si>
    <t>Journal of Child and Adolescent Psychiatric Nursing</t>
  </si>
  <si>
    <t>JCPP</t>
  </si>
  <si>
    <t>1469-7610</t>
  </si>
  <si>
    <t>Journal of Child Psychology and Psychiatry</t>
  </si>
  <si>
    <t>JCA</t>
  </si>
  <si>
    <t>1098-1101</t>
  </si>
  <si>
    <t>Journal of Clinical Apheresis</t>
  </si>
  <si>
    <t>JOCN</t>
  </si>
  <si>
    <t>1365-2702</t>
  </si>
  <si>
    <t>Journal of Clinical Nursing</t>
  </si>
  <si>
    <t>JCPE</t>
  </si>
  <si>
    <t>1600-051X</t>
  </si>
  <si>
    <t>Journal of Clinical Periodontology</t>
  </si>
  <si>
    <t>JCPH</t>
  </si>
  <si>
    <t>1552-4604</t>
  </si>
  <si>
    <t>The Journal of Clinical Pharmacology</t>
  </si>
  <si>
    <t>JCLP</t>
  </si>
  <si>
    <t>1097-4679</t>
  </si>
  <si>
    <t>Journal of Clinical Psychology</t>
  </si>
  <si>
    <t>JCU</t>
  </si>
  <si>
    <t>1097-0096</t>
  </si>
  <si>
    <t>Journal of Clinical Ultrasound</t>
  </si>
  <si>
    <t>JCD</t>
  </si>
  <si>
    <t>1520-6610</t>
  </si>
  <si>
    <t>Journal of Combinatorial Designs</t>
  </si>
  <si>
    <t>CASP</t>
  </si>
  <si>
    <t>1099-1298</t>
  </si>
  <si>
    <t>Journal of Community &amp; Applied Social Psychology</t>
  </si>
  <si>
    <t>JCOP</t>
  </si>
  <si>
    <t>1520-6629</t>
  </si>
  <si>
    <t>Journal of Community Psychology</t>
  </si>
  <si>
    <t>CNE</t>
  </si>
  <si>
    <t>1096-9861</t>
  </si>
  <si>
    <t>The Journal of Comparative Neurology</t>
  </si>
  <si>
    <t>JCC</t>
  </si>
  <si>
    <t>1096-987X</t>
  </si>
  <si>
    <t>Journal of Computational Chemistry</t>
  </si>
  <si>
    <t>JCAL</t>
  </si>
  <si>
    <t>1365-2729</t>
  </si>
  <si>
    <t>Journal of Computer Assisted Learning</t>
  </si>
  <si>
    <t>JOCA</t>
  </si>
  <si>
    <t>1745-6606</t>
  </si>
  <si>
    <t>Journal of Consumer Affairs</t>
  </si>
  <si>
    <t>CB</t>
  </si>
  <si>
    <t>1479-1838</t>
  </si>
  <si>
    <t>Journal of Consumer Behaviour</t>
  </si>
  <si>
    <t>JCPY</t>
  </si>
  <si>
    <t>1532-7663</t>
  </si>
  <si>
    <t>Journal of Consumer Psychology</t>
  </si>
  <si>
    <t>JCCM</t>
  </si>
  <si>
    <t>1468-5973</t>
  </si>
  <si>
    <t>Journal of Contingencies and Crisis Management</t>
  </si>
  <si>
    <t>JCAF</t>
  </si>
  <si>
    <t>1097-0053</t>
  </si>
  <si>
    <t>Journal of Corporate Accounting &amp; Finance</t>
  </si>
  <si>
    <t>JCAD</t>
  </si>
  <si>
    <t>1556-6676</t>
  </si>
  <si>
    <t>Journal of Counseling &amp; Development</t>
  </si>
  <si>
    <t>JOCB</t>
  </si>
  <si>
    <t>2162-6057</t>
  </si>
  <si>
    <t>The Journal of Creative Behavior</t>
  </si>
  <si>
    <t>JCI3</t>
  </si>
  <si>
    <t>2693-3101</t>
  </si>
  <si>
    <t>Journal of Critical Infrastructure Policy</t>
  </si>
  <si>
    <t>CUP</t>
  </si>
  <si>
    <t>1600-0560</t>
  </si>
  <si>
    <t>Journal of Cutaneous Pathology</t>
  </si>
  <si>
    <t>JDD</t>
  </si>
  <si>
    <t>1930-7837</t>
  </si>
  <si>
    <t>Journal of Dental Education</t>
  </si>
  <si>
    <t>JDE</t>
  </si>
  <si>
    <t>1346-8138</t>
  </si>
  <si>
    <t>The Journal of Dermatology</t>
  </si>
  <si>
    <t>CDD</t>
  </si>
  <si>
    <t>1751-2980</t>
  </si>
  <si>
    <t>Journal of Digestive Diseases</t>
  </si>
  <si>
    <t>JEC</t>
  </si>
  <si>
    <t>1365-2745</t>
  </si>
  <si>
    <t>Journal of Ecology</t>
  </si>
  <si>
    <t>JOES</t>
  </si>
  <si>
    <t>1467-6419</t>
  </si>
  <si>
    <t>Journal of Economic Surveys</t>
  </si>
  <si>
    <t>JEMS</t>
  </si>
  <si>
    <t>1530-9134</t>
  </si>
  <si>
    <t>Journal of Economics &amp; Management Strategy</t>
  </si>
  <si>
    <t>JEDM</t>
  </si>
  <si>
    <t>1745-3984</t>
  </si>
  <si>
    <t>Journal of Educational Measurement</t>
  </si>
  <si>
    <t>JEY2</t>
  </si>
  <si>
    <t>2767-7451</t>
  </si>
  <si>
    <t>Journal of Elder Policy</t>
  </si>
  <si>
    <t>JELS</t>
  </si>
  <si>
    <t>1740-1461</t>
  </si>
  <si>
    <t>Journal of Empirical Legal Studies</t>
  </si>
  <si>
    <t>JOEC</t>
  </si>
  <si>
    <t>2161-1920</t>
  </si>
  <si>
    <t>Journal of Employment Counseling</t>
  </si>
  <si>
    <t>JEE</t>
  </si>
  <si>
    <t>2168-9830</t>
  </si>
  <si>
    <t>Journal of Engineering Education</t>
  </si>
  <si>
    <t>JEQ2</t>
  </si>
  <si>
    <t>1537-2537</t>
  </si>
  <si>
    <t>Journal of Environmental Quality</t>
  </si>
  <si>
    <t>JERD</t>
  </si>
  <si>
    <t>1708-8240</t>
  </si>
  <si>
    <t>Journal of Esthetic and Restorative Dentistry</t>
  </si>
  <si>
    <t>JEU</t>
  </si>
  <si>
    <t>1550-7408</t>
  </si>
  <si>
    <t>Journal of Eukaryotic Microbiology</t>
  </si>
  <si>
    <t>JEP</t>
  </si>
  <si>
    <t>1365-2753</t>
  </si>
  <si>
    <t>Journal of Evaluation in Clinical Practice</t>
  </si>
  <si>
    <t>JEBM</t>
  </si>
  <si>
    <t>1756-5391</t>
  </si>
  <si>
    <t>Journal of Evidence-Based Medicine</t>
  </si>
  <si>
    <t>JEZ</t>
  </si>
  <si>
    <t>2471-5646</t>
  </si>
  <si>
    <t>Journal of Experimental Zoology Part A: Ecological and Integrative Physiology</t>
  </si>
  <si>
    <t>JEZB</t>
  </si>
  <si>
    <t>1552-5015</t>
  </si>
  <si>
    <t>Journal of Experimental Zoology Part B: Molecular and Developmental Evolution</t>
  </si>
  <si>
    <t>JFTR</t>
  </si>
  <si>
    <t>1756-2589</t>
  </si>
  <si>
    <t>Journal of Family Theory &amp; Review</t>
  </si>
  <si>
    <t>JOFT</t>
  </si>
  <si>
    <t>1467-6427</t>
  </si>
  <si>
    <t>Journal of Family Therapy</t>
  </si>
  <si>
    <t>ROB</t>
  </si>
  <si>
    <t>1556-4967</t>
  </si>
  <si>
    <t>Journal of Field Robotics</t>
  </si>
  <si>
    <t>JOFI</t>
  </si>
  <si>
    <t>1540-6261</t>
  </si>
  <si>
    <t>The Journal of Finance</t>
  </si>
  <si>
    <t>JFIR</t>
  </si>
  <si>
    <t>1475-6803</t>
  </si>
  <si>
    <t>Journal of Financial Research</t>
  </si>
  <si>
    <t>JFB</t>
  </si>
  <si>
    <t>1095-8649</t>
  </si>
  <si>
    <t>Journal of Fish Biology</t>
  </si>
  <si>
    <t>JFD</t>
  </si>
  <si>
    <t>1365-2761</t>
  </si>
  <si>
    <t>Journal of Fish Diseases</t>
  </si>
  <si>
    <t>JFPE</t>
  </si>
  <si>
    <t>1745-4530</t>
  </si>
  <si>
    <t>Journal of Food Process Engineering</t>
  </si>
  <si>
    <t>JFS</t>
  </si>
  <si>
    <t>1745-4565</t>
  </si>
  <si>
    <t>Journal of Food Safety</t>
  </si>
  <si>
    <t>JFDS</t>
  </si>
  <si>
    <t>1750-3841</t>
  </si>
  <si>
    <t>Journal of Food Science</t>
  </si>
  <si>
    <t>FOR</t>
  </si>
  <si>
    <t>1099-131X</t>
  </si>
  <si>
    <t>Journal of Forecasting</t>
  </si>
  <si>
    <t>JFO</t>
  </si>
  <si>
    <t>1556-4029</t>
  </si>
  <si>
    <t>Journal of Forensic Sciences</t>
  </si>
  <si>
    <t>FUT</t>
  </si>
  <si>
    <t>1096-9934</t>
  </si>
  <si>
    <t>The Journal of Futures Markets</t>
  </si>
  <si>
    <t>JGH</t>
  </si>
  <si>
    <t>1440-1746</t>
  </si>
  <si>
    <t>Journal of Gastroenterology and Hepatology</t>
  </si>
  <si>
    <t>JGM</t>
  </si>
  <si>
    <t>1521-2254</t>
  </si>
  <si>
    <t>The Journal of Gene Medicine</t>
  </si>
  <si>
    <t>JGC4</t>
  </si>
  <si>
    <t>1573-3599</t>
  </si>
  <si>
    <t>Journal of Genetic Counseling</t>
  </si>
  <si>
    <t>JGRD</t>
  </si>
  <si>
    <t>2169-8996</t>
  </si>
  <si>
    <t>Journal of Geophysical Research: Atmospheres</t>
  </si>
  <si>
    <t>JGRG</t>
  </si>
  <si>
    <t>2169-8961</t>
  </si>
  <si>
    <t>Journal of Geophysical Research: Biogeosciences</t>
  </si>
  <si>
    <t>JGRF</t>
  </si>
  <si>
    <t>2169-9011</t>
  </si>
  <si>
    <t>Journal of Geophysical Research: Earth Surface</t>
  </si>
  <si>
    <t>JGRC</t>
  </si>
  <si>
    <t>2169-9291</t>
  </si>
  <si>
    <t>Journal of Geophysical Research: Oceans</t>
  </si>
  <si>
    <t>JGRE</t>
  </si>
  <si>
    <t>2169-9100</t>
  </si>
  <si>
    <t>Journal of Geophysical Research: Planets</t>
  </si>
  <si>
    <t>JGRB</t>
  </si>
  <si>
    <t>2169-9356</t>
  </si>
  <si>
    <t>Journal of Geophysical Research: Solid Earth</t>
  </si>
  <si>
    <t>JGRA</t>
  </si>
  <si>
    <t>2169-9402</t>
  </si>
  <si>
    <t>Journal of Geophysical Research: Space Physics</t>
  </si>
  <si>
    <t>JGT</t>
  </si>
  <si>
    <t>1097-0118</t>
  </si>
  <si>
    <t>Journal of Graph Theory</t>
  </si>
  <si>
    <t>JHRM</t>
  </si>
  <si>
    <t>2040-0861</t>
  </si>
  <si>
    <t>Journal of Healthcare Risk Management</t>
  </si>
  <si>
    <t>JHBP</t>
  </si>
  <si>
    <t>1868-6982</t>
  </si>
  <si>
    <t>Journal of Hepato-Biliary-Pancreatic Sciences</t>
  </si>
  <si>
    <t>JHET</t>
  </si>
  <si>
    <t>1943-5193</t>
  </si>
  <si>
    <t>Journal of Heterocyclic Chemistry</t>
  </si>
  <si>
    <t>JHM</t>
  </si>
  <si>
    <t>1553-5606</t>
  </si>
  <si>
    <t>Journal of Hospital Medicine</t>
  </si>
  <si>
    <t>JHN</t>
  </si>
  <si>
    <t>1365-277X</t>
  </si>
  <si>
    <t>Journal of Human Nutrition and Dietetics</t>
  </si>
  <si>
    <t>JOHC</t>
  </si>
  <si>
    <t>2161-1939</t>
  </si>
  <si>
    <t>The Journal of Humanistic Counseling</t>
  </si>
  <si>
    <t>JIEC</t>
  </si>
  <si>
    <t>1530-9290</t>
  </si>
  <si>
    <t>Journal of Industrial Ecology</t>
  </si>
  <si>
    <t>JOIE</t>
  </si>
  <si>
    <t>1467-6451</t>
  </si>
  <si>
    <t>The Journal of Industrial Economics</t>
  </si>
  <si>
    <t>JIMD</t>
  </si>
  <si>
    <t>1573-2665</t>
  </si>
  <si>
    <t>Journal of Inherited Metabolic Disease</t>
  </si>
  <si>
    <t>JIPB</t>
  </si>
  <si>
    <t>1744-7909</t>
  </si>
  <si>
    <t>Journal of Integrative Plant Biology</t>
  </si>
  <si>
    <t>JIR</t>
  </si>
  <si>
    <t>1365-2788</t>
  </si>
  <si>
    <t>Journal of Intellectual Disability Research</t>
  </si>
  <si>
    <t>JOIM</t>
  </si>
  <si>
    <t>1365-2796</t>
  </si>
  <si>
    <t>Journal of Internal Medicine</t>
  </si>
  <si>
    <t>JID</t>
  </si>
  <si>
    <t>1099-1328</t>
  </si>
  <si>
    <t>Journal of International Development</t>
  </si>
  <si>
    <t>JIFM</t>
  </si>
  <si>
    <t>1467-646X</t>
  </si>
  <si>
    <t>Journal of International Financial Management &amp; Accounting</t>
  </si>
  <si>
    <t>JIP</t>
  </si>
  <si>
    <t>1544-4767</t>
  </si>
  <si>
    <t>Journal of Investigative Psychology and Offender Profiling</t>
  </si>
  <si>
    <t>JLC</t>
  </si>
  <si>
    <t>1099-1344</t>
  </si>
  <si>
    <t>Journal of Labelled Compounds and Radiopharmaceuticals</t>
  </si>
  <si>
    <t>JLCA</t>
  </si>
  <si>
    <t>1935-4940</t>
  </si>
  <si>
    <t>The Journal of Latin American and Caribbean Anthropology</t>
  </si>
  <si>
    <t>JOLS</t>
  </si>
  <si>
    <t>1467-6478</t>
  </si>
  <si>
    <t>Journal of Law and Society</t>
  </si>
  <si>
    <t>JLS</t>
  </si>
  <si>
    <t>1935-262X</t>
  </si>
  <si>
    <t>Journal of Leadership Studies</t>
  </si>
  <si>
    <t>JLSE</t>
  </si>
  <si>
    <t>1744-1722</t>
  </si>
  <si>
    <t>Journal of Legal Studies Education</t>
  </si>
  <si>
    <t>JOLA</t>
  </si>
  <si>
    <t>1548-1395</t>
  </si>
  <si>
    <t>Journal of Linguistic Anthropology</t>
  </si>
  <si>
    <t>JMRI</t>
  </si>
  <si>
    <t>1522-2586</t>
  </si>
  <si>
    <t>Journal of Magnetic Resonance Imaging</t>
  </si>
  <si>
    <t>JOMS</t>
  </si>
  <si>
    <t>1467-6486</t>
  </si>
  <si>
    <t>Journal of Management Studies</t>
  </si>
  <si>
    <t>JMFT</t>
  </si>
  <si>
    <t>1752-0606</t>
  </si>
  <si>
    <t>Journal of Marital and Family Therapy</t>
  </si>
  <si>
    <t>JOMF</t>
  </si>
  <si>
    <t>1741-3737</t>
  </si>
  <si>
    <t>Journal of Marriage and Family</t>
  </si>
  <si>
    <t>JMS</t>
  </si>
  <si>
    <t>1096-9888c</t>
  </si>
  <si>
    <t>Journal of Mass Spectrometry</t>
  </si>
  <si>
    <t>ARA</t>
  </si>
  <si>
    <t>1754-9485</t>
  </si>
  <si>
    <t>Journal of Medical Imaging and Radiation Oncology</t>
  </si>
  <si>
    <t>JMP</t>
  </si>
  <si>
    <t>1600-0684</t>
  </si>
  <si>
    <t>Journal of Medical Primatology</t>
  </si>
  <si>
    <t>JMV</t>
  </si>
  <si>
    <t>1096-9071</t>
  </si>
  <si>
    <t>Journal of Medical Virology</t>
  </si>
  <si>
    <t>JMG</t>
  </si>
  <si>
    <t>1525-1314</t>
  </si>
  <si>
    <t>Journal of Metamorphic Geology</t>
  </si>
  <si>
    <t>JMI</t>
  </si>
  <si>
    <t>1365-2818</t>
  </si>
  <si>
    <t>Journal of Microscopy</t>
  </si>
  <si>
    <t>JMWH</t>
  </si>
  <si>
    <t>1542-2011</t>
  </si>
  <si>
    <t>Journal of Midwifery &amp; Women's Health</t>
  </si>
  <si>
    <t>JMR</t>
  </si>
  <si>
    <t>1099-1352</t>
  </si>
  <si>
    <t>Journal of Molecular Recognition</t>
  </si>
  <si>
    <t>JMCB</t>
  </si>
  <si>
    <t>1538-4616</t>
  </si>
  <si>
    <t>Journal of Money, Credit and Banking</t>
  </si>
  <si>
    <t>JMOR</t>
  </si>
  <si>
    <t>1097-4687</t>
  </si>
  <si>
    <t>Journal of Morphology</t>
  </si>
  <si>
    <t>MCDA</t>
  </si>
  <si>
    <t>1099-1360</t>
  </si>
  <si>
    <t>Journal of Multi-Criteria Decision Analysis</t>
  </si>
  <si>
    <t>JMCD</t>
  </si>
  <si>
    <t>2161-1912</t>
  </si>
  <si>
    <t>Journal of Multicultural Counseling and Development</t>
  </si>
  <si>
    <t>JNC</t>
  </si>
  <si>
    <t>1471-4159</t>
  </si>
  <si>
    <t>Journal of Neurochemistry</t>
  </si>
  <si>
    <t>JNE</t>
  </si>
  <si>
    <t>1365-2826</t>
  </si>
  <si>
    <t>Journal of Neuroendocrinology</t>
  </si>
  <si>
    <t>JON</t>
  </si>
  <si>
    <t>1552-6569</t>
  </si>
  <si>
    <t>Journal of Neuroimaging</t>
  </si>
  <si>
    <t>JNP</t>
  </si>
  <si>
    <t>1748-6653</t>
  </si>
  <si>
    <t>Journal of Neuropsychology</t>
  </si>
  <si>
    <t>JNR</t>
  </si>
  <si>
    <t>1097-4547</t>
  </si>
  <si>
    <t>Journal of Neuroscience Research</t>
  </si>
  <si>
    <t>JNU</t>
  </si>
  <si>
    <t>1547-5069</t>
  </si>
  <si>
    <t>Journal of Nursing Scholarship</t>
  </si>
  <si>
    <t>JOG</t>
  </si>
  <si>
    <t>1447-0756</t>
  </si>
  <si>
    <t>Journal of Obstetrics and Gynaecology Research</t>
  </si>
  <si>
    <t>JOOP</t>
  </si>
  <si>
    <t>2044-8325</t>
  </si>
  <si>
    <t>Journal of Occupational and Organizational Psychology</t>
  </si>
  <si>
    <t>JOOM</t>
  </si>
  <si>
    <t>1873-1317</t>
  </si>
  <si>
    <t>Journal of Operations Management</t>
  </si>
  <si>
    <t>JOP</t>
  </si>
  <si>
    <t>1600-0714</t>
  </si>
  <si>
    <t>Journal of Oral Pathology &amp; Medicine</t>
  </si>
  <si>
    <t>JOOR</t>
  </si>
  <si>
    <t>1365-2842</t>
  </si>
  <si>
    <t>Journal of Oral Rehabilitation</t>
  </si>
  <si>
    <t>JOB</t>
  </si>
  <si>
    <t>1099-1379</t>
  </si>
  <si>
    <t>Journal of Organizational Behavior</t>
  </si>
  <si>
    <t>JOR</t>
  </si>
  <si>
    <t>1554-527X</t>
  </si>
  <si>
    <t>Journal of Orthopaedic Research ®</t>
  </si>
  <si>
    <t>JPC</t>
  </si>
  <si>
    <t>1440-1754</t>
  </si>
  <si>
    <t>Journal of Paediatrics and Child Health</t>
  </si>
  <si>
    <t>JPEN</t>
  </si>
  <si>
    <t>1941-2444</t>
  </si>
  <si>
    <t>Journal of Parenteral and Enteral Nutrition</t>
  </si>
  <si>
    <t>PATH</t>
  </si>
  <si>
    <t>1096-9896</t>
  </si>
  <si>
    <t>The Journal of Pathology</t>
  </si>
  <si>
    <t>JPN3</t>
  </si>
  <si>
    <t>1536-4801</t>
  </si>
  <si>
    <t>Journal of Pediatric Gastroenterology and Nutrition</t>
  </si>
  <si>
    <t>PSC</t>
  </si>
  <si>
    <t>1099-1387</t>
  </si>
  <si>
    <t>Journal of Peptide Science</t>
  </si>
  <si>
    <t>JRE</t>
  </si>
  <si>
    <t>1600-0765</t>
  </si>
  <si>
    <t>Journal of Periodontal Research</t>
  </si>
  <si>
    <t>JPER</t>
  </si>
  <si>
    <t>1943-3670</t>
  </si>
  <si>
    <t>Journal of Periodontology</t>
  </si>
  <si>
    <t>JOPY</t>
  </si>
  <si>
    <t>1467-6494</t>
  </si>
  <si>
    <t>Journal of Personality</t>
  </si>
  <si>
    <t>JPG</t>
  </si>
  <si>
    <t>1747-5457</t>
  </si>
  <si>
    <t>Journal of Petroleum Geology</t>
  </si>
  <si>
    <t>JPPR</t>
  </si>
  <si>
    <t>2055-2335</t>
  </si>
  <si>
    <t>Journal of Pharmacy Practice and Research</t>
  </si>
  <si>
    <t>NVSM</t>
  </si>
  <si>
    <t>2691-1361</t>
  </si>
  <si>
    <t>Journal of Philanthropy and Marketing</t>
  </si>
  <si>
    <t>JPY</t>
  </si>
  <si>
    <t>1529-8817</t>
  </si>
  <si>
    <t>Journal of Phycology</t>
  </si>
  <si>
    <t>POC</t>
  </si>
  <si>
    <t>1099-1395</t>
  </si>
  <si>
    <t>Journal of Physical Organic Chemistry</t>
  </si>
  <si>
    <t>TJP</t>
  </si>
  <si>
    <t>1469-7793</t>
  </si>
  <si>
    <t>The Journal of Physiology</t>
  </si>
  <si>
    <t>JPH</t>
  </si>
  <si>
    <t>1439-0434</t>
  </si>
  <si>
    <t>Journal of Phytopathology</t>
  </si>
  <si>
    <t>JPI</t>
  </si>
  <si>
    <t>1600-079X</t>
  </si>
  <si>
    <t>Journal of Pineal Research</t>
  </si>
  <si>
    <t>JPLN</t>
  </si>
  <si>
    <t>1522-2624</t>
  </si>
  <si>
    <t>Journal of Plant Nutrition and Soil Science</t>
  </si>
  <si>
    <t>PLR2</t>
  </si>
  <si>
    <t>1940-3496</t>
  </si>
  <si>
    <t>Journal of Plant Registrations</t>
  </si>
  <si>
    <t>PAM</t>
  </si>
  <si>
    <t>1520-6688</t>
  </si>
  <si>
    <t>Journal of Policy Analysis and Management</t>
  </si>
  <si>
    <t>JPPI</t>
  </si>
  <si>
    <t>1741-1130</t>
  </si>
  <si>
    <t>Journal of Policy and Practice in Intellectual Disabilities</t>
  </si>
  <si>
    <t>JOPP</t>
  </si>
  <si>
    <t>1467-9760</t>
  </si>
  <si>
    <t>The Journal of Political Philosophy</t>
  </si>
  <si>
    <t>POL</t>
  </si>
  <si>
    <t>2642-4169</t>
  </si>
  <si>
    <t>Journal of Polymer Science</t>
  </si>
  <si>
    <t>JPCU</t>
  </si>
  <si>
    <t>1540-5931</t>
  </si>
  <si>
    <t>The Journal of Popular Culture</t>
  </si>
  <si>
    <t>JPIM</t>
  </si>
  <si>
    <t>1540-5885</t>
  </si>
  <si>
    <t>Journal of Product Innovation Management</t>
  </si>
  <si>
    <t>JOPR</t>
  </si>
  <si>
    <t>1532-849X</t>
  </si>
  <si>
    <t>Journal of Prosthodontics</t>
  </si>
  <si>
    <t>JPM</t>
  </si>
  <si>
    <t>1365-2850</t>
  </si>
  <si>
    <t>Journal of Psychiatric and Mental Health Nursing</t>
  </si>
  <si>
    <t>PA</t>
  </si>
  <si>
    <t>1479-1854</t>
  </si>
  <si>
    <t>Journal of Public Affairs</t>
  </si>
  <si>
    <t>JPET</t>
  </si>
  <si>
    <t>1467-9779</t>
  </si>
  <si>
    <t>Journal of Public Economic Theory</t>
  </si>
  <si>
    <t>JPHD</t>
  </si>
  <si>
    <t>1752-7325</t>
  </si>
  <si>
    <t>Journal of Public Health Dentistry</t>
  </si>
  <si>
    <t>JQS</t>
  </si>
  <si>
    <t>1099-1417</t>
  </si>
  <si>
    <t>Journal of Quaternary Science</t>
  </si>
  <si>
    <t>JRS</t>
  </si>
  <si>
    <t>1097-4555</t>
  </si>
  <si>
    <t>Journal of Raman Spectroscopy</t>
  </si>
  <si>
    <t>JORS</t>
  </si>
  <si>
    <t>1467-9787</t>
  </si>
  <si>
    <t>Journal of Regional Science</t>
  </si>
  <si>
    <t>JORE</t>
  </si>
  <si>
    <t>1467-9795</t>
  </si>
  <si>
    <t>Journal of Religious Ethics</t>
  </si>
  <si>
    <t>JORH</t>
  </si>
  <si>
    <t>1467-9809</t>
  </si>
  <si>
    <t>Journal of Religious History</t>
  </si>
  <si>
    <t>JORC</t>
  </si>
  <si>
    <t>1755-6686</t>
  </si>
  <si>
    <t>Journal of Renal Care</t>
  </si>
  <si>
    <t>JRIR</t>
  </si>
  <si>
    <t>1467-9817</t>
  </si>
  <si>
    <t>Journal of Research in Reading</t>
  </si>
  <si>
    <t>TEA</t>
  </si>
  <si>
    <t>1098-2736</t>
  </si>
  <si>
    <t>Journal of Research in Science Teaching</t>
  </si>
  <si>
    <t>JRS3</t>
  </si>
  <si>
    <t>1471-3802</t>
  </si>
  <si>
    <t>Journal of Research in Special Educational Needs</t>
  </si>
  <si>
    <t>JORA</t>
  </si>
  <si>
    <t>1532-7795</t>
  </si>
  <si>
    <t>Journal of Research on Adolescence</t>
  </si>
  <si>
    <t>JORI</t>
  </si>
  <si>
    <t>1539-6975</t>
  </si>
  <si>
    <t>Journal of Risk and Insurance</t>
  </si>
  <si>
    <t>JRH</t>
  </si>
  <si>
    <t>1748-0361</t>
  </si>
  <si>
    <t>The Journal of Rural Health</t>
  </si>
  <si>
    <t>JOSH</t>
  </si>
  <si>
    <t>1746-1561</t>
  </si>
  <si>
    <t>Journal of School Health</t>
  </si>
  <si>
    <t>JOSS</t>
  </si>
  <si>
    <t>1745-459X</t>
  </si>
  <si>
    <t>Journal of Sensory Studies</t>
  </si>
  <si>
    <t>JSSC</t>
  </si>
  <si>
    <t>1615-9314</t>
  </si>
  <si>
    <t>Journal of Separation Science</t>
  </si>
  <si>
    <t>JSR</t>
  </si>
  <si>
    <t>1365-2869</t>
  </si>
  <si>
    <t>Journal of Sleep Research</t>
  </si>
  <si>
    <t>JSAP</t>
  </si>
  <si>
    <t>1748-5827</t>
  </si>
  <si>
    <t>Journal of Small Animal Practice</t>
  </si>
  <si>
    <t>JOSI</t>
  </si>
  <si>
    <t>1540-4560</t>
  </si>
  <si>
    <t>Journal of Social Issues</t>
  </si>
  <si>
    <t>JOSP</t>
  </si>
  <si>
    <t>1467-9833</t>
  </si>
  <si>
    <t>Journal of Social Philosophy</t>
  </si>
  <si>
    <t>JOSL</t>
  </si>
  <si>
    <t>1467-9841</t>
  </si>
  <si>
    <t>Journal of Sociolinguistics</t>
  </si>
  <si>
    <t>SMR</t>
  </si>
  <si>
    <t>2047-7481</t>
  </si>
  <si>
    <t>Journal of Software: Evolution and Process</t>
  </si>
  <si>
    <t>JSCM</t>
  </si>
  <si>
    <t>1745-493X</t>
  </si>
  <si>
    <t>Journal of Supply Chain Management</t>
  </si>
  <si>
    <t>JSDE</t>
  </si>
  <si>
    <t>1558-9293</t>
  </si>
  <si>
    <t>Journal of Surfactants and Detergents</t>
  </si>
  <si>
    <t>JSO</t>
  </si>
  <si>
    <t>1096-9098</t>
  </si>
  <si>
    <t>Journal of Surgical Oncology</t>
  </si>
  <si>
    <t>JSE</t>
  </si>
  <si>
    <t>1759-6831</t>
  </si>
  <si>
    <t>Journal of Systematics and Evolution</t>
  </si>
  <si>
    <t>JTXS</t>
  </si>
  <si>
    <t>1745-4603</t>
  </si>
  <si>
    <t>Journal of Texture Studies</t>
  </si>
  <si>
    <t>JACE</t>
  </si>
  <si>
    <t>1551-2916</t>
  </si>
  <si>
    <t>Journal of the American Ceramic Society</t>
  </si>
  <si>
    <t>JGS</t>
  </si>
  <si>
    <t>1532-5415</t>
  </si>
  <si>
    <t>Journal of the American Geriatrics Society</t>
  </si>
  <si>
    <t>AOCS</t>
  </si>
  <si>
    <t>1558-9331</t>
  </si>
  <si>
    <t>Journal of the American Oil Chemists' Society</t>
  </si>
  <si>
    <t>JAWR</t>
  </si>
  <si>
    <t>1752-1688</t>
  </si>
  <si>
    <t>Journal of the American Water Resources Association</t>
  </si>
  <si>
    <t>ASI</t>
  </si>
  <si>
    <t>2330-1643</t>
  </si>
  <si>
    <t>Journal of the Association for Information Science and Technology</t>
  </si>
  <si>
    <t>JCCS</t>
  </si>
  <si>
    <t>2192-6549</t>
  </si>
  <si>
    <t>Journal of the Chinese Chemical Society</t>
  </si>
  <si>
    <t>JDV</t>
  </si>
  <si>
    <t>1468-3083</t>
  </si>
  <si>
    <t>Journal of the European Academy of Dermatology and Venereology</t>
  </si>
  <si>
    <t>JEAB</t>
  </si>
  <si>
    <t>1938-3711</t>
  </si>
  <si>
    <t>Journal of the Experimental Analysis of Behavior</t>
  </si>
  <si>
    <t>JHBS</t>
  </si>
  <si>
    <t>1520-6696</t>
  </si>
  <si>
    <t>Journal of The History of the Behavioral Sciences</t>
  </si>
  <si>
    <t>JLMS</t>
  </si>
  <si>
    <t>1469-7750</t>
  </si>
  <si>
    <t>Journal of the London Mathematical Society</t>
  </si>
  <si>
    <t>JNS</t>
  </si>
  <si>
    <t>1529-8027</t>
  </si>
  <si>
    <t>Journal of the Peripheral Nervous System</t>
  </si>
  <si>
    <t>JRAI</t>
  </si>
  <si>
    <t>1467-9655</t>
  </si>
  <si>
    <t>Journal of the Royal Anthropological Institute</t>
  </si>
  <si>
    <t>JSFA</t>
  </si>
  <si>
    <t>1097-0010</t>
  </si>
  <si>
    <t>Journal of The Science of Food and Agriculture</t>
  </si>
  <si>
    <t>JSID</t>
  </si>
  <si>
    <t>1938-3657</t>
  </si>
  <si>
    <t>Journal of the Society for Information Display</t>
  </si>
  <si>
    <t>JTSA</t>
  </si>
  <si>
    <t>1467-9892</t>
  </si>
  <si>
    <t>Journal of Time Series Analysis</t>
  </si>
  <si>
    <t>TOPO</t>
  </si>
  <si>
    <t>1753-8424</t>
  </si>
  <si>
    <t>Journal of Topology</t>
  </si>
  <si>
    <t>JTS</t>
  </si>
  <si>
    <t>1573-6598</t>
  </si>
  <si>
    <t>Journal of Traumatic Stress</t>
  </si>
  <si>
    <t>JUM</t>
  </si>
  <si>
    <t>1550-9613</t>
  </si>
  <si>
    <t>Journal of Ultrasound in Medicine</t>
  </si>
  <si>
    <t>JVS</t>
  </si>
  <si>
    <t>1654-1103</t>
  </si>
  <si>
    <t>Journal of Vegetation Science</t>
  </si>
  <si>
    <t>VEC</t>
  </si>
  <si>
    <t>1476-4431</t>
  </si>
  <si>
    <t>Journal of Veterinary Emergency and Critical Care</t>
  </si>
  <si>
    <t>JVP</t>
  </si>
  <si>
    <t>1365-2885</t>
  </si>
  <si>
    <t>Journal of Veterinary Pharmacology and Therapeutics</t>
  </si>
  <si>
    <t>VNL</t>
  </si>
  <si>
    <t>1548-0585</t>
  </si>
  <si>
    <t>Journal of Vinyl &amp; Additive Technology</t>
  </si>
  <si>
    <t>JVH</t>
  </si>
  <si>
    <t>1365-2893</t>
  </si>
  <si>
    <t>Journal of Viral Hepatitis</t>
  </si>
  <si>
    <t>JWMG</t>
  </si>
  <si>
    <t>1937-2817</t>
  </si>
  <si>
    <t>The Journal of Wildlife Management</t>
  </si>
  <si>
    <t>JWIP</t>
  </si>
  <si>
    <t>1747-1796</t>
  </si>
  <si>
    <t>The Journal of World Intellectual Property</t>
  </si>
  <si>
    <t>JZO</t>
  </si>
  <si>
    <t>1469-7998</t>
  </si>
  <si>
    <t>Journal of Zoology</t>
  </si>
  <si>
    <t>JFCJ</t>
  </si>
  <si>
    <t>1755-6988</t>
  </si>
  <si>
    <t>Juvenile and Family Court Journal</t>
  </si>
  <si>
    <t>KSA</t>
  </si>
  <si>
    <t>1433-7347</t>
  </si>
  <si>
    <t>Knee Surgery, Sports Traumatology, Arthroscopy</t>
  </si>
  <si>
    <t>KPM</t>
  </si>
  <si>
    <t>1099-1441</t>
  </si>
  <si>
    <t>Knowledge and Process Management</t>
  </si>
  <si>
    <t>KYKL</t>
  </si>
  <si>
    <t>1467-6435</t>
  </si>
  <si>
    <t>Kyklos</t>
  </si>
  <si>
    <t>LABR</t>
  </si>
  <si>
    <t>1467-9914</t>
  </si>
  <si>
    <t>LABOUR</t>
  </si>
  <si>
    <t>LRE</t>
  </si>
  <si>
    <t>1440-1770</t>
  </si>
  <si>
    <t>Lakes &amp; Reservoirs: Science, Policy and Management for Sustainable Use</t>
  </si>
  <si>
    <t>LDR</t>
  </si>
  <si>
    <t>1099-145X</t>
  </si>
  <si>
    <t>Land Degradation &amp; Development</t>
  </si>
  <si>
    <t>LNC3</t>
  </si>
  <si>
    <t>1749-818X</t>
  </si>
  <si>
    <t>Language and Linguistics Compass</t>
  </si>
  <si>
    <t>LANG</t>
  </si>
  <si>
    <t>1467-9922</t>
  </si>
  <si>
    <t>Language Learning</t>
  </si>
  <si>
    <t>LARY</t>
  </si>
  <si>
    <t>1531-4995</t>
  </si>
  <si>
    <t>The Laryngoscope</t>
  </si>
  <si>
    <t>LPOR</t>
  </si>
  <si>
    <t>1863-8899</t>
  </si>
  <si>
    <t>Laser &amp; Photonics Reviews</t>
  </si>
  <si>
    <t>LSM</t>
  </si>
  <si>
    <t>1096-9101</t>
  </si>
  <si>
    <t>Lasers in Surgery and Medicine</t>
  </si>
  <si>
    <t>LAMP</t>
  </si>
  <si>
    <t>2041-7373</t>
  </si>
  <si>
    <t>Latin American Policy</t>
  </si>
  <si>
    <t>LAPO</t>
  </si>
  <si>
    <t>1467-9930</t>
  </si>
  <si>
    <t>Law &amp; Policy</t>
  </si>
  <si>
    <t>LTL</t>
  </si>
  <si>
    <t>1531-5355</t>
  </si>
  <si>
    <t>Leader to Leader</t>
  </si>
  <si>
    <t>LEMI</t>
  </si>
  <si>
    <t>1521-3811</t>
  </si>
  <si>
    <t>Lebensmittelchemie</t>
  </si>
  <si>
    <t>LCRP</t>
  </si>
  <si>
    <t>2044-8333</t>
  </si>
  <si>
    <t>Legal and Criminological Psychology</t>
  </si>
  <si>
    <t>LSQ</t>
  </si>
  <si>
    <t>1939-9162</t>
  </si>
  <si>
    <t>Legislative Studies Quarterly</t>
  </si>
  <si>
    <t>LNO</t>
  </si>
  <si>
    <t>1939-5590</t>
  </si>
  <si>
    <t>Limnology and Oceanography</t>
  </si>
  <si>
    <t>LOB</t>
  </si>
  <si>
    <t>1539-6088</t>
  </si>
  <si>
    <t>Limnology and Oceanography Bulletin</t>
  </si>
  <si>
    <t>LOM3</t>
  </si>
  <si>
    <t>1541-5856</t>
  </si>
  <si>
    <t>Limnology and Oceanography: Methods</t>
  </si>
  <si>
    <t>LIPD</t>
  </si>
  <si>
    <t>1558-9307</t>
  </si>
  <si>
    <t>Lipids</t>
  </si>
  <si>
    <t>LIT</t>
  </si>
  <si>
    <t>1741-4369</t>
  </si>
  <si>
    <t>Literacy</t>
  </si>
  <si>
    <t>LIC3</t>
  </si>
  <si>
    <t>1741-4113</t>
  </si>
  <si>
    <t>Literature Compass</t>
  </si>
  <si>
    <t>LIV</t>
  </si>
  <si>
    <t>1478-3231</t>
  </si>
  <si>
    <t>Liver International</t>
  </si>
  <si>
    <t>LS</t>
  </si>
  <si>
    <t>1557-6833</t>
  </si>
  <si>
    <t>Lubrication Science</t>
  </si>
  <si>
    <t>BIO</t>
  </si>
  <si>
    <t>1522-7243</t>
  </si>
  <si>
    <t>Luminescence</t>
  </si>
  <si>
    <t>LUTS</t>
  </si>
  <si>
    <t>1757-5672</t>
  </si>
  <si>
    <t>LUTS: Lower Urinary Tract Symptoms</t>
  </si>
  <si>
    <t>MABI</t>
  </si>
  <si>
    <t>1616-5195</t>
  </si>
  <si>
    <t>Macromolecular Bioscience</t>
  </si>
  <si>
    <t>MACP</t>
  </si>
  <si>
    <t>1521-3935</t>
  </si>
  <si>
    <t>Macromolecular Chemistry and Physics</t>
  </si>
  <si>
    <t>MARC</t>
  </si>
  <si>
    <t>1521-3927</t>
  </si>
  <si>
    <t>Macromolecular Rapid Communications</t>
  </si>
  <si>
    <t>MREN</t>
  </si>
  <si>
    <t>1862-8338</t>
  </si>
  <si>
    <t>Macromolecular Reaction Engineering</t>
  </si>
  <si>
    <t>MASY</t>
  </si>
  <si>
    <t>1521-3900</t>
  </si>
  <si>
    <t>Macromolecular Symposia</t>
  </si>
  <si>
    <t>MATS</t>
  </si>
  <si>
    <t>1521-3919</t>
  </si>
  <si>
    <t>Macromolecular Theory and Simulations</t>
  </si>
  <si>
    <t>MRC</t>
  </si>
  <si>
    <t>1097-458Xa</t>
  </si>
  <si>
    <t>Magnetic Resonance in Chemistry</t>
  </si>
  <si>
    <t>MRM</t>
  </si>
  <si>
    <t>1522-2594</t>
  </si>
  <si>
    <t>Magnetic Resonance in Medicine</t>
  </si>
  <si>
    <t>MGR</t>
  </si>
  <si>
    <t>2325-8608</t>
  </si>
  <si>
    <t>The Major Gifts Report</t>
  </si>
  <si>
    <t>MAM</t>
  </si>
  <si>
    <t>1365-2907</t>
  </si>
  <si>
    <t>Mammal Review</t>
  </si>
  <si>
    <t>MARE</t>
  </si>
  <si>
    <t>1530-8286</t>
  </si>
  <si>
    <t>Management Report For Nonunion Organizations</t>
  </si>
  <si>
    <t>MDE</t>
  </si>
  <si>
    <t>1099-1468</t>
  </si>
  <si>
    <t>Managerial and Decision Economics</t>
  </si>
  <si>
    <t>MANC</t>
  </si>
  <si>
    <t>1467-9957</t>
  </si>
  <si>
    <t>The Manchester School</t>
  </si>
  <si>
    <t>MAEC</t>
  </si>
  <si>
    <t>1439-0485</t>
  </si>
  <si>
    <t>Marine Ecology</t>
  </si>
  <si>
    <t>MMS</t>
  </si>
  <si>
    <t>1748-7692</t>
  </si>
  <si>
    <t>Marine Mammal Science</t>
  </si>
  <si>
    <t>MAS</t>
  </si>
  <si>
    <t>1098-2787</t>
  </si>
  <si>
    <t>Mass Spectrometry Reviews</t>
  </si>
  <si>
    <t>MACO</t>
  </si>
  <si>
    <t>1521-4176</t>
  </si>
  <si>
    <t>Materials and Corrosion</t>
  </si>
  <si>
    <t>MAWE</t>
  </si>
  <si>
    <t>1521-4052</t>
  </si>
  <si>
    <t>Materialwissenschaft und Werkstofftechnik</t>
  </si>
  <si>
    <t>MAFI</t>
  </si>
  <si>
    <t>1467-9965</t>
  </si>
  <si>
    <t>Mathematical Finance</t>
  </si>
  <si>
    <t>MALQ</t>
  </si>
  <si>
    <t>1521-3870</t>
  </si>
  <si>
    <t>Mathematical Logic Quarterly</t>
  </si>
  <si>
    <t>MMA</t>
  </si>
  <si>
    <t>1099-1476</t>
  </si>
  <si>
    <t>Mathematical Methods in the Applied Sciences</t>
  </si>
  <si>
    <t>MTK</t>
  </si>
  <si>
    <t>2041-7942</t>
  </si>
  <si>
    <t>Mathematika</t>
  </si>
  <si>
    <t>MANA</t>
  </si>
  <si>
    <t>1522-2616</t>
  </si>
  <si>
    <t>Mathematische Nachrichten</t>
  </si>
  <si>
    <t>MVE</t>
  </si>
  <si>
    <t>1365-2915</t>
  </si>
  <si>
    <t>Medical and Veterinary Entomology</t>
  </si>
  <si>
    <t>MAQ</t>
  </si>
  <si>
    <t>1548-1387</t>
  </si>
  <si>
    <t>Medical Anthropology Quarterly</t>
  </si>
  <si>
    <t>MEDU</t>
  </si>
  <si>
    <t>1365-2923</t>
  </si>
  <si>
    <t>Medical Education</t>
  </si>
  <si>
    <t>MJA2</t>
  </si>
  <si>
    <t>1326-5377</t>
  </si>
  <si>
    <t>Medical Journal of Australia</t>
  </si>
  <si>
    <t>MP</t>
  </si>
  <si>
    <t>2473-4209</t>
  </si>
  <si>
    <t>Medical Physics</t>
  </si>
  <si>
    <t>MED</t>
  </si>
  <si>
    <t>1098-1128</t>
  </si>
  <si>
    <t>Medicinal Research Reviews</t>
  </si>
  <si>
    <t>MHW</t>
  </si>
  <si>
    <t>1556-7583</t>
  </si>
  <si>
    <t>Mental Health Weekly</t>
  </si>
  <si>
    <t>META</t>
  </si>
  <si>
    <t>1467-9973</t>
  </si>
  <si>
    <t>Metaphilosophy</t>
  </si>
  <si>
    <t>MAPS</t>
  </si>
  <si>
    <t>1945-5100</t>
  </si>
  <si>
    <t>Meteoritics &amp; Planetary Science</t>
  </si>
  <si>
    <t>MECA</t>
  </si>
  <si>
    <t>1467-999X</t>
  </si>
  <si>
    <t>Metroeconomica</t>
  </si>
  <si>
    <t>MIM</t>
  </si>
  <si>
    <t>1348-0421</t>
  </si>
  <si>
    <t>Microbiology and Immunology</t>
  </si>
  <si>
    <t>MICC</t>
  </si>
  <si>
    <t>1549-8719</t>
  </si>
  <si>
    <t>Microcirculation</t>
  </si>
  <si>
    <t>JEMT</t>
  </si>
  <si>
    <t>1097-0029</t>
  </si>
  <si>
    <t>Microscopy Research and Technique</t>
  </si>
  <si>
    <t>MICR</t>
  </si>
  <si>
    <t>1098-2752</t>
  </si>
  <si>
    <t>Microsurgery</t>
  </si>
  <si>
    <t>MOP</t>
  </si>
  <si>
    <t>1098-2760</t>
  </si>
  <si>
    <t>Microwave and Optical Technology Letters</t>
  </si>
  <si>
    <t>MEPO</t>
  </si>
  <si>
    <t>1475-4967</t>
  </si>
  <si>
    <t>Middle East Policy</t>
  </si>
  <si>
    <t>MILQ</t>
  </si>
  <si>
    <t>1468-0009</t>
  </si>
  <si>
    <t>The Milbank Quarterly</t>
  </si>
  <si>
    <t>MILT</t>
  </si>
  <si>
    <t>1094-348X</t>
  </si>
  <si>
    <t>Milton Quarterly</t>
  </si>
  <si>
    <t>MILA</t>
  </si>
  <si>
    <t>1468-0017</t>
  </si>
  <si>
    <t>Mind &amp; Language</t>
  </si>
  <si>
    <t>MBE</t>
  </si>
  <si>
    <t>1751-228X</t>
  </si>
  <si>
    <t>Mind, Brain, and Education</t>
  </si>
  <si>
    <t>MODL</t>
  </si>
  <si>
    <t>1540-4781</t>
  </si>
  <si>
    <t>The Modern Language Journal</t>
  </si>
  <si>
    <t>MLR</t>
  </si>
  <si>
    <t>1468-2230</t>
  </si>
  <si>
    <t>The Modern Law Review</t>
  </si>
  <si>
    <t>MOTH</t>
  </si>
  <si>
    <t>1468-0025</t>
  </si>
  <si>
    <t>Modern Theology</t>
  </si>
  <si>
    <t>MC</t>
  </si>
  <si>
    <t>1098-2744</t>
  </si>
  <si>
    <t>Molecular Carcinogenesis</t>
  </si>
  <si>
    <t>MEC</t>
  </si>
  <si>
    <t>1365-294X</t>
  </si>
  <si>
    <t>Molecular Ecology</t>
  </si>
  <si>
    <t>MEN</t>
  </si>
  <si>
    <t>1755-0998</t>
  </si>
  <si>
    <t>Molecular Ecology Resources</t>
  </si>
  <si>
    <t>MINF</t>
  </si>
  <si>
    <t>1868-1751</t>
  </si>
  <si>
    <t>Molecular Informatics</t>
  </si>
  <si>
    <t>MMI</t>
  </si>
  <si>
    <t>1365-2958</t>
  </si>
  <si>
    <t>Molecular Microbiology</t>
  </si>
  <si>
    <t>MNFR</t>
  </si>
  <si>
    <t>1613-4133</t>
  </si>
  <si>
    <t>Molecular Nutrition &amp; Food Research</t>
  </si>
  <si>
    <t>OMI</t>
  </si>
  <si>
    <t>2041-1014</t>
  </si>
  <si>
    <t>Molecular Oral Microbiology</t>
  </si>
  <si>
    <t>MRD</t>
  </si>
  <si>
    <t>1098-2795</t>
  </si>
  <si>
    <t>Molecular Reproduction and Development</t>
  </si>
  <si>
    <t>MONO</t>
  </si>
  <si>
    <t>1540-5834</t>
  </si>
  <si>
    <t>Monographs of the Society for Research in Child Development</t>
  </si>
  <si>
    <t>MDS</t>
  </si>
  <si>
    <t>1531-8257</t>
  </si>
  <si>
    <t>Movement Disorders</t>
  </si>
  <si>
    <t>MDC3</t>
  </si>
  <si>
    <t>2330-1619</t>
  </si>
  <si>
    <t>Movement Disorders Clinical Practice</t>
  </si>
  <si>
    <t>MUS</t>
  </si>
  <si>
    <t>1097-4598</t>
  </si>
  <si>
    <t>Muscle &amp; Nerve</t>
  </si>
  <si>
    <t>MSC</t>
  </si>
  <si>
    <t>1557-0681</t>
  </si>
  <si>
    <t>Musculoskeletal Care</t>
  </si>
  <si>
    <t>MUAN</t>
  </si>
  <si>
    <t>1548-1379</t>
  </si>
  <si>
    <t>Museum Anthropology</t>
  </si>
  <si>
    <t>MUSA</t>
  </si>
  <si>
    <t>1468-2249</t>
  </si>
  <si>
    <t>Music Analysis</t>
  </si>
  <si>
    <t>MUWO</t>
  </si>
  <si>
    <t>1478-1913</t>
  </si>
  <si>
    <t>The Muslim World</t>
  </si>
  <si>
    <t>MYC</t>
  </si>
  <si>
    <t>1439-0507</t>
  </si>
  <si>
    <t>Mycoses</t>
  </si>
  <si>
    <t>NTLF</t>
  </si>
  <si>
    <t>2166-3327</t>
  </si>
  <si>
    <t>The National Teaching &amp; Learning Forum</t>
  </si>
  <si>
    <t>NANA</t>
  </si>
  <si>
    <t>1469-8129</t>
  </si>
  <si>
    <t>Nations and Nationalism</t>
  </si>
  <si>
    <t>NARF</t>
  </si>
  <si>
    <t>1477-8947</t>
  </si>
  <si>
    <t>Natural Resources Forum</t>
  </si>
  <si>
    <t>NSE2</t>
  </si>
  <si>
    <t>2168-8281</t>
  </si>
  <si>
    <t>Natural Sciences Education</t>
  </si>
  <si>
    <t>NAV</t>
  </si>
  <si>
    <t>1520-6750</t>
  </si>
  <si>
    <t>Naval Research Logistics</t>
  </si>
  <si>
    <t>NSG</t>
  </si>
  <si>
    <t>1873-0604</t>
  </si>
  <si>
    <t>Near Surface Geophysics</t>
  </si>
  <si>
    <t>NEP</t>
  </si>
  <si>
    <t>1440-1797</t>
  </si>
  <si>
    <t>Nephrology</t>
  </si>
  <si>
    <t>NET</t>
  </si>
  <si>
    <t>1097-0037</t>
  </si>
  <si>
    <t>Networks</t>
  </si>
  <si>
    <t>NMO</t>
  </si>
  <si>
    <t>1365-2982</t>
  </si>
  <si>
    <t>Neurogastroenterology &amp; Motility</t>
  </si>
  <si>
    <t>NCN3</t>
  </si>
  <si>
    <t>2049-4173</t>
  </si>
  <si>
    <t>Neurology and Clinical Neuroscience</t>
  </si>
  <si>
    <t>NEUP</t>
  </si>
  <si>
    <t>1440-1789</t>
  </si>
  <si>
    <t>Neuropathology</t>
  </si>
  <si>
    <t>NAN</t>
  </si>
  <si>
    <t>1365-2990</t>
  </si>
  <si>
    <t>Neuropathology and Applied Neurobiology</t>
  </si>
  <si>
    <t>NAU</t>
  </si>
  <si>
    <t>1520-6777</t>
  </si>
  <si>
    <t>Neurourology and Urodynamics</t>
  </si>
  <si>
    <t>ACE</t>
  </si>
  <si>
    <t>1536-0717</t>
  </si>
  <si>
    <t>New Directions for Adult and Continuing Education</t>
  </si>
  <si>
    <t>CC</t>
  </si>
  <si>
    <t>1536-0733</t>
  </si>
  <si>
    <t>New Directions for Community Colleges</t>
  </si>
  <si>
    <t>EV</t>
  </si>
  <si>
    <t>1534-875X</t>
  </si>
  <si>
    <t>New Directions for Evaluation</t>
  </si>
  <si>
    <t>HE</t>
  </si>
  <si>
    <t>1536-0741</t>
  </si>
  <si>
    <t>New Directions for Higher Education</t>
  </si>
  <si>
    <t>YD</t>
  </si>
  <si>
    <t>2373-3357</t>
  </si>
  <si>
    <t>New Directions for Student Leadership</t>
  </si>
  <si>
    <t>SS</t>
  </si>
  <si>
    <t>1536-0695</t>
  </si>
  <si>
    <t>New Directions for Student Services</t>
  </si>
  <si>
    <t>TL</t>
  </si>
  <si>
    <t>1536-0768</t>
  </si>
  <si>
    <t>New Directions for Teaching and Learning</t>
  </si>
  <si>
    <t>NPH</t>
  </si>
  <si>
    <t>1469-8137</t>
  </si>
  <si>
    <t>New Phytologist</t>
  </si>
  <si>
    <t>NTWE</t>
  </si>
  <si>
    <t>1468-005X</t>
  </si>
  <si>
    <t>New Technology, Work and Employment</t>
  </si>
  <si>
    <t>NZG</t>
  </si>
  <si>
    <t>1745-7939a</t>
  </si>
  <si>
    <t>New Zealand Geographer</t>
  </si>
  <si>
    <t>NBM</t>
  </si>
  <si>
    <t>1099-1492</t>
  </si>
  <si>
    <t>NMR in Biomedicine</t>
  </si>
  <si>
    <t>NBA</t>
  </si>
  <si>
    <t>1949-3193</t>
  </si>
  <si>
    <t>Nonprofit Business Advisor</t>
  </si>
  <si>
    <t>NML</t>
  </si>
  <si>
    <t>1542-7854</t>
  </si>
  <si>
    <t>Nonprofit Management &amp; Leadership</t>
  </si>
  <si>
    <t>NJB</t>
  </si>
  <si>
    <t>1756-1051</t>
  </si>
  <si>
    <t>Nordic Journal of Botany</t>
  </si>
  <si>
    <t>NOUS</t>
  </si>
  <si>
    <t>1468-0068</t>
  </si>
  <si>
    <t>Noûs</t>
  </si>
  <si>
    <t>NLA</t>
  </si>
  <si>
    <t>1099-1506</t>
  </si>
  <si>
    <t>Numerical Linear Algebra with Applications</t>
  </si>
  <si>
    <t>NUM</t>
  </si>
  <si>
    <t>1098-2426</t>
  </si>
  <si>
    <t>Numerical Methods for Partial Differential Equations</t>
  </si>
  <si>
    <t>NHS</t>
  </si>
  <si>
    <t>1442-2018</t>
  </si>
  <si>
    <t>Nursing &amp; Health Sciences</t>
  </si>
  <si>
    <t>NICC</t>
  </si>
  <si>
    <t>1478-5153</t>
  </si>
  <si>
    <t>Nursing in Critical Care</t>
  </si>
  <si>
    <t>NIN</t>
  </si>
  <si>
    <t>1440-1800</t>
  </si>
  <si>
    <t>Nursing Inquiry</t>
  </si>
  <si>
    <t>NUP</t>
  </si>
  <si>
    <t>1466-769X</t>
  </si>
  <si>
    <t>Nursing Philosophy</t>
  </si>
  <si>
    <t>NDI</t>
  </si>
  <si>
    <t>1747-0080</t>
  </si>
  <si>
    <t>Nutrition &amp; Dietetics</t>
  </si>
  <si>
    <t>NBU</t>
  </si>
  <si>
    <t>1467-3010</t>
  </si>
  <si>
    <t>Nutrition Bulletin</t>
  </si>
  <si>
    <t>NCP</t>
  </si>
  <si>
    <t>1941-2452</t>
  </si>
  <si>
    <t>Nutrition in Clinical Practice</t>
  </si>
  <si>
    <t>OBY</t>
  </si>
  <si>
    <t>1930-739X</t>
  </si>
  <si>
    <t>Obesity</t>
  </si>
  <si>
    <t>OBR</t>
  </si>
  <si>
    <t>1467-789X</t>
  </si>
  <si>
    <t>Obesity Reviews</t>
  </si>
  <si>
    <t>TOG</t>
  </si>
  <si>
    <t>1744-4667</t>
  </si>
  <si>
    <t>The Obstetrician &amp; Gynaecologist</t>
  </si>
  <si>
    <t>OCEA</t>
  </si>
  <si>
    <t>1834-4461</t>
  </si>
  <si>
    <t>Oceania</t>
  </si>
  <si>
    <t>OIK</t>
  </si>
  <si>
    <t>1600-0706</t>
  </si>
  <si>
    <t>Oikos</t>
  </si>
  <si>
    <t>OET</t>
  </si>
  <si>
    <t>1744-7992</t>
  </si>
  <si>
    <t>Oil and Energy Trends</t>
  </si>
  <si>
    <t>OETS</t>
  </si>
  <si>
    <t>1746-9066</t>
  </si>
  <si>
    <t>Oil and Energy Trends: Annual Statistical Review</t>
  </si>
  <si>
    <t>OPEC</t>
  </si>
  <si>
    <t>1753-0237</t>
  </si>
  <si>
    <t>OPEC Energy Review</t>
  </si>
  <si>
    <t>OPFL</t>
  </si>
  <si>
    <t>1551-8701</t>
  </si>
  <si>
    <t>Opflow</t>
  </si>
  <si>
    <t>OPO</t>
  </si>
  <si>
    <t>1475-1313</t>
  </si>
  <si>
    <t>Ophthalmic and Physiological Optics</t>
  </si>
  <si>
    <t>OCA</t>
  </si>
  <si>
    <t>1099-1514</t>
  </si>
  <si>
    <t>Optimal Control Applications and Methods</t>
  </si>
  <si>
    <t>ODI</t>
  </si>
  <si>
    <t>1601-0825</t>
  </si>
  <si>
    <t>Oral Diseases</t>
  </si>
  <si>
    <t>OSI2</t>
  </si>
  <si>
    <t>1881-4204</t>
  </si>
  <si>
    <t>Oral Science International</t>
  </si>
  <si>
    <t>ORS</t>
  </si>
  <si>
    <t>1752-248X</t>
  </si>
  <si>
    <t>Oral Surgery</t>
  </si>
  <si>
    <t>OLI</t>
  </si>
  <si>
    <t>1600-0730</t>
  </si>
  <si>
    <t>Orbis Litterarum</t>
  </si>
  <si>
    <t>OCR</t>
  </si>
  <si>
    <t>1601-6343</t>
  </si>
  <si>
    <t>Orthodontics &amp; Craniofacial Research</t>
  </si>
  <si>
    <t>OHN</t>
  </si>
  <si>
    <t>1097-6817</t>
  </si>
  <si>
    <t>Otolaryngology-Head and Neck Surgery</t>
  </si>
  <si>
    <t>OBES</t>
  </si>
  <si>
    <t>1468-0084</t>
  </si>
  <si>
    <t>Oxford Bulletin of Economics and Statistics</t>
  </si>
  <si>
    <t>OJOA</t>
  </si>
  <si>
    <t>1468-0092</t>
  </si>
  <si>
    <t>Oxford Journal of Archaeology</t>
  </si>
  <si>
    <t>PAER</t>
  </si>
  <si>
    <t>1468-0106</t>
  </si>
  <si>
    <t>Pacific Economic Review</t>
  </si>
  <si>
    <t>PAFO</t>
  </si>
  <si>
    <t>1976-5118</t>
  </si>
  <si>
    <t>Pacific Focus</t>
  </si>
  <si>
    <t>PAPQ</t>
  </si>
  <si>
    <t>1468-0114</t>
  </si>
  <si>
    <t>Pacific Philosophical Quarterly</t>
  </si>
  <si>
    <t>PACE</t>
  </si>
  <si>
    <t>1540-8159</t>
  </si>
  <si>
    <t>Pacing and Clinical Electrophysiology</t>
  </si>
  <si>
    <t>PTS</t>
  </si>
  <si>
    <t>1099-1522</t>
  </si>
  <si>
    <t>Packaging Technology and Science</t>
  </si>
  <si>
    <t>PPE</t>
  </si>
  <si>
    <t>1365-3016</t>
  </si>
  <si>
    <t>Paediatric and Perinatal Epidemiology</t>
  </si>
  <si>
    <t>PAPR</t>
  </si>
  <si>
    <t>1533-2500</t>
  </si>
  <si>
    <t>Pain Practice</t>
  </si>
  <si>
    <t>PALA</t>
  </si>
  <si>
    <t>1475-4983</t>
  </si>
  <si>
    <t>Palaeontology</t>
  </si>
  <si>
    <t>PALO</t>
  </si>
  <si>
    <t>2572-4525</t>
  </si>
  <si>
    <t>Paleoceanography and Paleoclimatology</t>
  </si>
  <si>
    <t>SPP2</t>
  </si>
  <si>
    <t>2056-2802</t>
  </si>
  <si>
    <t>Papers in Palaeontology</t>
  </si>
  <si>
    <t>PIM</t>
  </si>
  <si>
    <t>1365-3024</t>
  </si>
  <si>
    <t>Parasite Immunology</t>
  </si>
  <si>
    <t>PARH</t>
  </si>
  <si>
    <t>1750-0206</t>
  </si>
  <si>
    <t>Parliamentary History</t>
  </si>
  <si>
    <t>PPSC</t>
  </si>
  <si>
    <t>1521-4117</t>
  </si>
  <si>
    <t>Particle &amp; Particle Systems Characterization</t>
  </si>
  <si>
    <t>PIN</t>
  </si>
  <si>
    <t>1440-1827</t>
  </si>
  <si>
    <t>Pathology International</t>
  </si>
  <si>
    <t>PECH</t>
  </si>
  <si>
    <t>1468-0130</t>
  </si>
  <si>
    <t>Peace &amp; Change</t>
  </si>
  <si>
    <t>PAI</t>
  </si>
  <si>
    <t>1399-3038</t>
  </si>
  <si>
    <t>Pediatric Allergy and Immunology</t>
  </si>
  <si>
    <t>PAN</t>
  </si>
  <si>
    <t>1460-9592</t>
  </si>
  <si>
    <t>Pediatric Anesthesia</t>
  </si>
  <si>
    <t>MPO</t>
  </si>
  <si>
    <t>1545-5017</t>
  </si>
  <si>
    <t>Pediatric Blood &amp; Cancer</t>
  </si>
  <si>
    <t>PDE</t>
  </si>
  <si>
    <t>1525-1470</t>
  </si>
  <si>
    <t>Pediatric Dermatology</t>
  </si>
  <si>
    <t>IJPO</t>
  </si>
  <si>
    <t>2047-6310</t>
  </si>
  <si>
    <t>Pediatric Obesity</t>
  </si>
  <si>
    <t>PPUL</t>
  </si>
  <si>
    <t>1099-0496</t>
  </si>
  <si>
    <t>Pediatric Pulmonology</t>
  </si>
  <si>
    <t>PETR</t>
  </si>
  <si>
    <t>1399-3046</t>
  </si>
  <si>
    <t>Pediatric Transplantation</t>
  </si>
  <si>
    <t>PED</t>
  </si>
  <si>
    <t>1442-200X</t>
  </si>
  <si>
    <t>Pediatrics International</t>
  </si>
  <si>
    <t>PEP2</t>
  </si>
  <si>
    <t>2475-8817</t>
  </si>
  <si>
    <t>Peptide Science</t>
  </si>
  <si>
    <t>PRD</t>
  </si>
  <si>
    <t>1600-0757</t>
  </si>
  <si>
    <t>Periodontology 2000</t>
  </si>
  <si>
    <t>PPP</t>
  </si>
  <si>
    <t>1099-1530</t>
  </si>
  <si>
    <t>Permafrost and Periglacial Processes</t>
  </si>
  <si>
    <t>PERE</t>
  </si>
  <si>
    <t>1475-6811</t>
  </si>
  <si>
    <t>Personal Relationships</t>
  </si>
  <si>
    <t>PMH</t>
  </si>
  <si>
    <t>1932-863X</t>
  </si>
  <si>
    <t>Personality and Mental Health</t>
  </si>
  <si>
    <t>PEPS</t>
  </si>
  <si>
    <t>1744-6570</t>
  </si>
  <si>
    <t>Personnel Psychology</t>
  </si>
  <si>
    <t>PSRH</t>
  </si>
  <si>
    <t>1931-2393</t>
  </si>
  <si>
    <t>Perspectives on Sexual and Reproductive Health</t>
  </si>
  <si>
    <t>PS</t>
  </si>
  <si>
    <t>1526-4998</t>
  </si>
  <si>
    <t>Pest Management Science</t>
  </si>
  <si>
    <t>PST</t>
  </si>
  <si>
    <t>1539-1612</t>
  </si>
  <si>
    <t>Pharmaceutical Statistics</t>
  </si>
  <si>
    <t>PDS</t>
  </si>
  <si>
    <t>1099-1557</t>
  </si>
  <si>
    <t>Pharmacoepidemiology and Drug Safety</t>
  </si>
  <si>
    <t>PHAR</t>
  </si>
  <si>
    <t>1875-9114</t>
  </si>
  <si>
    <t>Pharmacotherapy: The Journal of Human Pharmacology and Drug Therapy</t>
  </si>
  <si>
    <t>PHIL</t>
  </si>
  <si>
    <t>1467-9191</t>
  </si>
  <si>
    <t>The Philosophical Forum</t>
  </si>
  <si>
    <t>PHIN</t>
  </si>
  <si>
    <t>1467-9205</t>
  </si>
  <si>
    <t>Philosophical Investigations</t>
  </si>
  <si>
    <t>PHIS</t>
  </si>
  <si>
    <t>1758-2237</t>
  </si>
  <si>
    <t>Philosophical Issues</t>
  </si>
  <si>
    <t>PHPE</t>
  </si>
  <si>
    <t>1520-8583</t>
  </si>
  <si>
    <t>Philosophical Perspectives</t>
  </si>
  <si>
    <t>PAPA</t>
  </si>
  <si>
    <t>1088-4963</t>
  </si>
  <si>
    <t>Philosophy &amp; Public Affairs</t>
  </si>
  <si>
    <t>PHPR</t>
  </si>
  <si>
    <t>1933-1592</t>
  </si>
  <si>
    <t>Philosophy and Phenomenological Research</t>
  </si>
  <si>
    <t>PHC3</t>
  </si>
  <si>
    <t>1747-9991</t>
  </si>
  <si>
    <t>Philosophy Compass</t>
  </si>
  <si>
    <t>PHP</t>
  </si>
  <si>
    <t>1751-1097</t>
  </si>
  <si>
    <t>Photochemistry and Photobiology</t>
  </si>
  <si>
    <t>PHPP</t>
  </si>
  <si>
    <t>1600-0781</t>
  </si>
  <si>
    <t>Photodermatology, Photoimmunology &amp; Photomedicine</t>
  </si>
  <si>
    <t>PHOR</t>
  </si>
  <si>
    <t>1477-9730</t>
  </si>
  <si>
    <t>The Photogrammetric Record</t>
  </si>
  <si>
    <t>PHVS</t>
  </si>
  <si>
    <t>2626-1308</t>
  </si>
  <si>
    <t>PhotonicsViews</t>
  </si>
  <si>
    <t>PRE</t>
  </si>
  <si>
    <t>1440-1835</t>
  </si>
  <si>
    <t>Phycological Research</t>
  </si>
  <si>
    <t>PSSA</t>
  </si>
  <si>
    <t>1862-6319</t>
  </si>
  <si>
    <t>physica status solidi (a) applications and materials science</t>
  </si>
  <si>
    <t>PSSB</t>
  </si>
  <si>
    <t>1521-3951</t>
  </si>
  <si>
    <t>physica status solidi (b) basic solid state physics</t>
  </si>
  <si>
    <t>PSSR</t>
  </si>
  <si>
    <t>1862-6270</t>
  </si>
  <si>
    <t>physica status solidi (RRL) Rapid Research Letters</t>
  </si>
  <si>
    <t>PIUZ</t>
  </si>
  <si>
    <t>1521-3943</t>
  </si>
  <si>
    <t>Physik in unserer Zeit</t>
  </si>
  <si>
    <t>PPL</t>
  </si>
  <si>
    <t>1399-3054</t>
  </si>
  <si>
    <t>Physiologia Plantarum</t>
  </si>
  <si>
    <t>PHEN</t>
  </si>
  <si>
    <t>1365-3032</t>
  </si>
  <si>
    <t>Physiological Entomology</t>
  </si>
  <si>
    <t>PRI</t>
  </si>
  <si>
    <t>1471-2865</t>
  </si>
  <si>
    <t>Physiotherapy Research International</t>
  </si>
  <si>
    <t>PCA</t>
  </si>
  <si>
    <t>1099-1565</t>
  </si>
  <si>
    <t>Phytochemical Analysis</t>
  </si>
  <si>
    <t>PTR</t>
  </si>
  <si>
    <t>1099-1573</t>
  </si>
  <si>
    <t>Phytotherapy Research</t>
  </si>
  <si>
    <t>PCMR</t>
  </si>
  <si>
    <t>1755-148X</t>
  </si>
  <si>
    <t>Pigment Cell &amp; Melanoma Research</t>
  </si>
  <si>
    <t>PLB</t>
  </si>
  <si>
    <t>1438-8677</t>
  </si>
  <si>
    <t>Plant Biology</t>
  </si>
  <si>
    <t>PBR</t>
  </si>
  <si>
    <t>1439-0523</t>
  </si>
  <si>
    <t>Plant Breeding</t>
  </si>
  <si>
    <t>TPJ</t>
  </si>
  <si>
    <t>1365-313X</t>
  </si>
  <si>
    <t>The Plant Journal</t>
  </si>
  <si>
    <t>PPA</t>
  </si>
  <si>
    <t>1365-3059</t>
  </si>
  <si>
    <t>Plant Pathology</t>
  </si>
  <si>
    <t>PSBI</t>
  </si>
  <si>
    <t>1442-1984</t>
  </si>
  <si>
    <t>Plant Species Biology</t>
  </si>
  <si>
    <t>PCE</t>
  </si>
  <si>
    <t>1365-3040</t>
  </si>
  <si>
    <t>Plant, Cell &amp; Environment</t>
  </si>
  <si>
    <t>PPAP</t>
  </si>
  <si>
    <t>1612-8869</t>
  </si>
  <si>
    <t>Plasma Processes and Polymers</t>
  </si>
  <si>
    <t>PMRJ</t>
  </si>
  <si>
    <t>1934-1563</t>
  </si>
  <si>
    <t>PM&amp;R</t>
  </si>
  <si>
    <t>PLAR</t>
  </si>
  <si>
    <t>1555-2934</t>
  </si>
  <si>
    <t>PoLAR: Political and Legal Anthropology Review</t>
  </si>
  <si>
    <t>POI3</t>
  </si>
  <si>
    <t>1944-2866</t>
  </si>
  <si>
    <t>Policy &amp; Internet</t>
  </si>
  <si>
    <t>PSJ</t>
  </si>
  <si>
    <t>1541-0072</t>
  </si>
  <si>
    <t>Policy Studies Journal</t>
  </si>
  <si>
    <t>POPS</t>
  </si>
  <si>
    <t>1467-9221</t>
  </si>
  <si>
    <t>Political Psychology</t>
  </si>
  <si>
    <t>POQU</t>
  </si>
  <si>
    <t>1467-923X</t>
  </si>
  <si>
    <t>The Political Quarterly</t>
  </si>
  <si>
    <t>POLP</t>
  </si>
  <si>
    <t>1747-1346</t>
  </si>
  <si>
    <t>Politics &amp; Policy</t>
  </si>
  <si>
    <t>PC</t>
  </si>
  <si>
    <t>1548-0569</t>
  </si>
  <si>
    <t>Polymer Composites</t>
  </si>
  <si>
    <t>PEN</t>
  </si>
  <si>
    <t>1548-2634</t>
  </si>
  <si>
    <t>Polymer Engineering &amp; Science</t>
  </si>
  <si>
    <t>PI</t>
  </si>
  <si>
    <t>1097-0126</t>
  </si>
  <si>
    <t>Polymer International</t>
  </si>
  <si>
    <t>PAT</t>
  </si>
  <si>
    <t>1099-1581</t>
  </si>
  <si>
    <t>Polymers for Advanced Technologies</t>
  </si>
  <si>
    <t>PCR4</t>
  </si>
  <si>
    <t>2831-865X</t>
  </si>
  <si>
    <t>Popular Culture Review</t>
  </si>
  <si>
    <t>PADR</t>
  </si>
  <si>
    <t>1728-4457</t>
  </si>
  <si>
    <t>Population and Development Review</t>
  </si>
  <si>
    <t>POPE</t>
  </si>
  <si>
    <t>1438-390X</t>
  </si>
  <si>
    <t>Population Ecology</t>
  </si>
  <si>
    <t>PSP</t>
  </si>
  <si>
    <t>1544-8452</t>
  </si>
  <si>
    <t>Population, Space and Place</t>
  </si>
  <si>
    <t>POP4</t>
  </si>
  <si>
    <t>1944-2858</t>
  </si>
  <si>
    <t>Poverty &amp; Public Policy</t>
  </si>
  <si>
    <t>PD</t>
  </si>
  <si>
    <t>1097-0223</t>
  </si>
  <si>
    <t>Prenatal Diagnosis</t>
  </si>
  <si>
    <t>PSQ</t>
  </si>
  <si>
    <t>1741-5705</t>
  </si>
  <si>
    <t>Presidential Studies Quarterly</t>
  </si>
  <si>
    <t>PAMM</t>
  </si>
  <si>
    <t>1617-7061</t>
  </si>
  <si>
    <t>Proceedings in Applied Mathematics and Mechanics</t>
  </si>
  <si>
    <t>PRA2</t>
  </si>
  <si>
    <t>2373-9231</t>
  </si>
  <si>
    <t>Proceedings of the Association for Information Science and Technology</t>
  </si>
  <si>
    <t>PLMS</t>
  </si>
  <si>
    <t>1460-244X</t>
  </si>
  <si>
    <t>Proceedings of the London Mathematical Society</t>
  </si>
  <si>
    <t>PRS</t>
  </si>
  <si>
    <t>1547-5913</t>
  </si>
  <si>
    <t>Process Safety Progress</t>
  </si>
  <si>
    <t>PIP</t>
  </si>
  <si>
    <t>1099-159X</t>
  </si>
  <si>
    <t>Progress in Photovoltaics: Research and Applications</t>
  </si>
  <si>
    <t>PREP</t>
  </si>
  <si>
    <t>1521-4087</t>
  </si>
  <si>
    <t>Propellants, Explosives, Pyrotechnics</t>
  </si>
  <si>
    <t>PROS</t>
  </si>
  <si>
    <t>1097-0045</t>
  </si>
  <si>
    <t>The Prostate</t>
  </si>
  <si>
    <t>PRO</t>
  </si>
  <si>
    <t>1469-896X</t>
  </si>
  <si>
    <t>Protein Science</t>
  </si>
  <si>
    <t>PROT</t>
  </si>
  <si>
    <t>1097-0134</t>
  </si>
  <si>
    <t>PROTEINS: Structure, Function, and Bioinformatics</t>
  </si>
  <si>
    <t>PMIC</t>
  </si>
  <si>
    <t>1615-9861</t>
  </si>
  <si>
    <t>Proteomics</t>
  </si>
  <si>
    <t>PRCA</t>
  </si>
  <si>
    <t>1862-8354</t>
  </si>
  <si>
    <t>PROTEOMICS - Clinical Applications</t>
  </si>
  <si>
    <t>PCN</t>
  </si>
  <si>
    <t>1440-1819</t>
  </si>
  <si>
    <t>Psychiatry and Clinical Neurosciences</t>
  </si>
  <si>
    <t>PSYG</t>
  </si>
  <si>
    <t>1479-8301</t>
  </si>
  <si>
    <t>Psychogeriatrics</t>
  </si>
  <si>
    <t>MAR</t>
  </si>
  <si>
    <t>1520-6793</t>
  </si>
  <si>
    <t>Psychology &amp; Marketing</t>
  </si>
  <si>
    <t>PAPT</t>
  </si>
  <si>
    <t>2044-8341</t>
  </si>
  <si>
    <t>Psychology and Psychotherapy: Theory, Research and Practice</t>
  </si>
  <si>
    <t>PITS</t>
  </si>
  <si>
    <t>1520-6807</t>
  </si>
  <si>
    <t>Psychology in the Schools</t>
  </si>
  <si>
    <t>PON</t>
  </si>
  <si>
    <t>1099-1611</t>
  </si>
  <si>
    <t>Psycho-Oncology</t>
  </si>
  <si>
    <t>PSYP</t>
  </si>
  <si>
    <t>1469-8986</t>
  </si>
  <si>
    <t>Psychophysiology</t>
  </si>
  <si>
    <t>PADM</t>
  </si>
  <si>
    <t>1467-9299</t>
  </si>
  <si>
    <t>Public Administration</t>
  </si>
  <si>
    <t>PAD</t>
  </si>
  <si>
    <t>1099-162X</t>
  </si>
  <si>
    <t>Public Administration and Development</t>
  </si>
  <si>
    <t>PUAR</t>
  </si>
  <si>
    <t>1540-6210</t>
  </si>
  <si>
    <t>Public Administration Review</t>
  </si>
  <si>
    <t>PBAF</t>
  </si>
  <si>
    <t>1540-5850</t>
  </si>
  <si>
    <t>Public Budgeting &amp; Finance</t>
  </si>
  <si>
    <t>PHN</t>
  </si>
  <si>
    <t>1525-1446</t>
  </si>
  <si>
    <t>Public Health Nursing</t>
  </si>
  <si>
    <t>QRE</t>
  </si>
  <si>
    <t>1099-1638</t>
  </si>
  <si>
    <t>Quality and Reliability Engineering International</t>
  </si>
  <si>
    <t>QJ</t>
  </si>
  <si>
    <t>1477-870X</t>
  </si>
  <si>
    <t>Quarterly Journal of the Royal Meteorological Society</t>
  </si>
  <si>
    <t>RADM</t>
  </si>
  <si>
    <t>1467-9310</t>
  </si>
  <si>
    <t>R&amp;D Management</t>
  </si>
  <si>
    <t>RDS</t>
  </si>
  <si>
    <t>1944-799X</t>
  </si>
  <si>
    <t>Radio Science</t>
  </si>
  <si>
    <t>RAND</t>
  </si>
  <si>
    <t>1756-2171</t>
  </si>
  <si>
    <t>The RAND Journal of Economics</t>
  </si>
  <si>
    <t>RSA</t>
  </si>
  <si>
    <t>1098-2418</t>
  </si>
  <si>
    <t>Random Structures &amp; Algorithms</t>
  </si>
  <si>
    <t>RCM</t>
  </si>
  <si>
    <t>1097-0231</t>
  </si>
  <si>
    <t>Rapid Communications in Mass Spectrometry</t>
  </si>
  <si>
    <t>RATI</t>
  </si>
  <si>
    <t>1467-9329</t>
  </si>
  <si>
    <t>Ratio</t>
  </si>
  <si>
    <t>RAJU</t>
  </si>
  <si>
    <t>1467-9337</t>
  </si>
  <si>
    <t>Ratio Juris</t>
  </si>
  <si>
    <t>RRQ</t>
  </si>
  <si>
    <t>1936-2722</t>
  </si>
  <si>
    <t>Reading Research Quarterly</t>
  </si>
  <si>
    <t>TRTR</t>
  </si>
  <si>
    <t>1936-2714</t>
  </si>
  <si>
    <t>The Reading Teacher</t>
  </si>
  <si>
    <t>REEC</t>
  </si>
  <si>
    <t>1540-6229</t>
  </si>
  <si>
    <t>Real Estate Economics</t>
  </si>
  <si>
    <t>NSR</t>
  </si>
  <si>
    <t>2155-6458</t>
  </si>
  <si>
    <t>Recruiting &amp; Retaining Adult Learners</t>
  </si>
  <si>
    <t>REGO</t>
  </si>
  <si>
    <t>1748-5991</t>
  </si>
  <si>
    <t>Regulation &amp; Governance</t>
  </si>
  <si>
    <t>REC3</t>
  </si>
  <si>
    <t>1749-8171</t>
  </si>
  <si>
    <t>Religion Compass</t>
  </si>
  <si>
    <t>RSR</t>
  </si>
  <si>
    <t>1748-0922</t>
  </si>
  <si>
    <t>Religious Studies Review</t>
  </si>
  <si>
    <t>REM</t>
  </si>
  <si>
    <t>1520-6831</t>
  </si>
  <si>
    <t>Remediation</t>
  </si>
  <si>
    <t>REST</t>
  </si>
  <si>
    <t>1477-4658</t>
  </si>
  <si>
    <t>Renaissance Studies</t>
  </si>
  <si>
    <t>RDA</t>
  </si>
  <si>
    <t>1439-0531</t>
  </si>
  <si>
    <t>Reproduction in Domestic Animals</t>
  </si>
  <si>
    <t>NUR</t>
  </si>
  <si>
    <t>1098-240X</t>
  </si>
  <si>
    <t>Research in Nursing &amp; Health</t>
  </si>
  <si>
    <t>RGE</t>
  </si>
  <si>
    <t>1751-3928</t>
  </si>
  <si>
    <t>Resource Geology</t>
  </si>
  <si>
    <t>RESP</t>
  </si>
  <si>
    <t>1440-1843</t>
  </si>
  <si>
    <t>Respirology</t>
  </si>
  <si>
    <t>REC</t>
  </si>
  <si>
    <t>1526-100X</t>
  </si>
  <si>
    <t>Restoration Ecology</t>
  </si>
  <si>
    <t>RODE</t>
  </si>
  <si>
    <t>1467-9361</t>
  </si>
  <si>
    <t>Review of Development Economics</t>
  </si>
  <si>
    <t>REV3</t>
  </si>
  <si>
    <t>2049-6613</t>
  </si>
  <si>
    <t>Review of Education</t>
  </si>
  <si>
    <t>REEL</t>
  </si>
  <si>
    <t>2050-0394</t>
  </si>
  <si>
    <t>Review of European, Comparative &amp; International Environmental Law</t>
  </si>
  <si>
    <t>RFE</t>
  </si>
  <si>
    <t>1873-5924</t>
  </si>
  <si>
    <t>Review of Financial Economics</t>
  </si>
  <si>
    <t>ROIW</t>
  </si>
  <si>
    <t>1475-4991</t>
  </si>
  <si>
    <t>Review of Income and Wealth</t>
  </si>
  <si>
    <t>ROIE</t>
  </si>
  <si>
    <t>1467-9396</t>
  </si>
  <si>
    <t>Review of International Economics</t>
  </si>
  <si>
    <t>ROPR</t>
  </si>
  <si>
    <t>1541-1338</t>
  </si>
  <si>
    <t>Review of Policy Research</t>
  </si>
  <si>
    <t>RAQ</t>
  </si>
  <si>
    <t>1753-5131</t>
  </si>
  <si>
    <t>Reviews in Aquaculture</t>
  </si>
  <si>
    <t>RMV</t>
  </si>
  <si>
    <t>1099-1654</t>
  </si>
  <si>
    <t>Reviews in Medical Virology</t>
  </si>
  <si>
    <t>RIRT</t>
  </si>
  <si>
    <t>1467-9418</t>
  </si>
  <si>
    <t>Reviews in Religion &amp; Theology</t>
  </si>
  <si>
    <t>ROG</t>
  </si>
  <si>
    <t>1944-9208</t>
  </si>
  <si>
    <t>Reviews of Geophysics</t>
  </si>
  <si>
    <t>RISA</t>
  </si>
  <si>
    <t>1539-6924</t>
  </si>
  <si>
    <t>Risk Analysis</t>
  </si>
  <si>
    <t>RMIR</t>
  </si>
  <si>
    <t>1540-6296</t>
  </si>
  <si>
    <t>Risk Management and Insurance Review</t>
  </si>
  <si>
    <t>RHC3</t>
  </si>
  <si>
    <t>1944-4079</t>
  </si>
  <si>
    <t>Risk, Hazards &amp; Crisis in Public Policy</t>
  </si>
  <si>
    <t>RRA</t>
  </si>
  <si>
    <t>1535-1467</t>
  </si>
  <si>
    <t>River Research and Applications</t>
  </si>
  <si>
    <t>RUSO</t>
  </si>
  <si>
    <t>1549-0831</t>
  </si>
  <si>
    <t>Rural Sociology</t>
  </si>
  <si>
    <t>RUSS</t>
  </si>
  <si>
    <t>1467-9434</t>
  </si>
  <si>
    <t>The Russian Review</t>
  </si>
  <si>
    <t>SCS</t>
  </si>
  <si>
    <t>1471-6712</t>
  </si>
  <si>
    <t>Scandinavian Journal of Caring Sciences</t>
  </si>
  <si>
    <t>SJOE</t>
  </si>
  <si>
    <t>1467-9442</t>
  </si>
  <si>
    <t>The Scandinavian Journal of Economics</t>
  </si>
  <si>
    <t>SJI</t>
  </si>
  <si>
    <t>1365-3083</t>
  </si>
  <si>
    <t>Scandinavian Journal of Immunology</t>
  </si>
  <si>
    <t>SMS</t>
  </si>
  <si>
    <t>1600-0838</t>
  </si>
  <si>
    <t>Scandinavian Journal of Medicine &amp; Science In Sports</t>
  </si>
  <si>
    <t>SJOP</t>
  </si>
  <si>
    <t>1467-9450</t>
  </si>
  <si>
    <t>Scandinavian Journal of Psychology</t>
  </si>
  <si>
    <t>SJOS</t>
  </si>
  <si>
    <t>1467-9469</t>
  </si>
  <si>
    <t>Scandinavian Journal of Statistics</t>
  </si>
  <si>
    <t>SCPS</t>
  </si>
  <si>
    <t>1467-9477</t>
  </si>
  <si>
    <t>Scandinavian Political Studies</t>
  </si>
  <si>
    <t>SSM</t>
  </si>
  <si>
    <t>1949-8594</t>
  </si>
  <si>
    <t>School Science and Mathematics</t>
  </si>
  <si>
    <t>SCE</t>
  </si>
  <si>
    <t>1098-237X</t>
  </si>
  <si>
    <t>Science Education</t>
  </si>
  <si>
    <t>SJPE</t>
  </si>
  <si>
    <t>1467-9485</t>
  </si>
  <si>
    <t>Scottish Journal of Political Economy</t>
  </si>
  <si>
    <t>SMO3</t>
  </si>
  <si>
    <t>2993-3439</t>
  </si>
  <si>
    <t>Sculpture, Monuments and Open Space</t>
  </si>
  <si>
    <t>SPY2</t>
  </si>
  <si>
    <t>2475-6725</t>
  </si>
  <si>
    <t>Security and Privacy</t>
  </si>
  <si>
    <t>SED</t>
  </si>
  <si>
    <t>1365-3091</t>
  </si>
  <si>
    <t>Sedimentology</t>
  </si>
  <si>
    <t>SDI</t>
  </si>
  <si>
    <t>1525-139X</t>
  </si>
  <si>
    <t>Seminars in Dialysis</t>
  </si>
  <si>
    <t>E555</t>
  </si>
  <si>
    <t>SSCP</t>
  </si>
  <si>
    <t>2573-1815</t>
  </si>
  <si>
    <t>Separation Science Plus</t>
  </si>
  <si>
    <t>SGP2</t>
  </si>
  <si>
    <t>2639-5355</t>
  </si>
  <si>
    <t>Sexuality, Gender &amp; Policy</t>
  </si>
  <si>
    <t>SDTP</t>
  </si>
  <si>
    <t>2168-0159</t>
  </si>
  <si>
    <t>SID Symposium Digest of Technical Papers</t>
  </si>
  <si>
    <t>SJTG</t>
  </si>
  <si>
    <t>1467-9493</t>
  </si>
  <si>
    <t>Singapore Journal of Tropical Geography</t>
  </si>
  <si>
    <t>SMLL</t>
  </si>
  <si>
    <t>1613-6829</t>
  </si>
  <si>
    <t>Small</t>
  </si>
  <si>
    <t>E770</t>
  </si>
  <si>
    <t>SMTD</t>
  </si>
  <si>
    <t>2366-9608</t>
  </si>
  <si>
    <t>Small Methods</t>
  </si>
  <si>
    <t>SPC3</t>
  </si>
  <si>
    <t>1751-9004</t>
  </si>
  <si>
    <t>Social and Personality Psychology Compass</t>
  </si>
  <si>
    <t>SODE</t>
  </si>
  <si>
    <t>1467-9507</t>
  </si>
  <si>
    <t>Social Development</t>
  </si>
  <si>
    <t>SIPR</t>
  </si>
  <si>
    <t>1751-2409</t>
  </si>
  <si>
    <t>Social Issues and Policy Review</t>
  </si>
  <si>
    <t>SPOL</t>
  </si>
  <si>
    <t>1467-9515</t>
  </si>
  <si>
    <t>Social Policy &amp; Administration</t>
  </si>
  <si>
    <t>SSQU</t>
  </si>
  <si>
    <t>1540-6237</t>
  </si>
  <si>
    <t>Social Science Quarterly</t>
  </si>
  <si>
    <t>SORU</t>
  </si>
  <si>
    <t>1467-9523</t>
  </si>
  <si>
    <t>Sociologia Ruralis</t>
  </si>
  <si>
    <t>SOCF</t>
  </si>
  <si>
    <t>1573-7861</t>
  </si>
  <si>
    <t>Sociological Forum</t>
  </si>
  <si>
    <t>SOIN</t>
  </si>
  <si>
    <t>1475-682X</t>
  </si>
  <si>
    <t>Sociological Inquiry</t>
  </si>
  <si>
    <t>SOC4</t>
  </si>
  <si>
    <t>1751-9020</t>
  </si>
  <si>
    <t>Sociology Compass</t>
  </si>
  <si>
    <t>JOHS</t>
  </si>
  <si>
    <t>2832-580X</t>
  </si>
  <si>
    <t>Sociology Lens</t>
  </si>
  <si>
    <t>SHIL</t>
  </si>
  <si>
    <t>1467-9566</t>
  </si>
  <si>
    <t>Sociology of Health &amp; Illness</t>
  </si>
  <si>
    <t>STVR</t>
  </si>
  <si>
    <t>1099-1689</t>
  </si>
  <si>
    <t>Software Testing, Verification &amp; Reliability</t>
  </si>
  <si>
    <t>SPE</t>
  </si>
  <si>
    <t>1097-024X</t>
  </si>
  <si>
    <t>Software: Practice and Experience</t>
  </si>
  <si>
    <t>SAJ2</t>
  </si>
  <si>
    <t>1435-0661</t>
  </si>
  <si>
    <t>Soil Science Society of America Journal</t>
  </si>
  <si>
    <t>SUM</t>
  </si>
  <si>
    <t>1475-2743</t>
  </si>
  <si>
    <t>Soil Use and Management</t>
  </si>
  <si>
    <t>E772</t>
  </si>
  <si>
    <t>SOLR</t>
  </si>
  <si>
    <t>2367-198X</t>
  </si>
  <si>
    <t>Solar RRL</t>
  </si>
  <si>
    <t>SONO</t>
  </si>
  <si>
    <t>2054-6750</t>
  </si>
  <si>
    <t>Sonography</t>
  </si>
  <si>
    <t>SAJE</t>
  </si>
  <si>
    <t>1813-6982</t>
  </si>
  <si>
    <t>South African Journal of Economics</t>
  </si>
  <si>
    <t>SOEJ</t>
  </si>
  <si>
    <t>2325-8012</t>
  </si>
  <si>
    <t>Southern Economic Journal</t>
  </si>
  <si>
    <t>SJP</t>
  </si>
  <si>
    <t>2041-6962</t>
  </si>
  <si>
    <t>The Southern Journal of Philosophy</t>
  </si>
  <si>
    <t>SCD</t>
  </si>
  <si>
    <t>1754-4505</t>
  </si>
  <si>
    <t>Special Care in Dentistry</t>
  </si>
  <si>
    <t>STAB</t>
  </si>
  <si>
    <t>1437-1049</t>
  </si>
  <si>
    <t>Stahlbau</t>
  </si>
  <si>
    <t>STAR</t>
  </si>
  <si>
    <t>1521-379X</t>
  </si>
  <si>
    <t>Starch - Stärke</t>
  </si>
  <si>
    <t>STA4</t>
  </si>
  <si>
    <t>2049-1573</t>
  </si>
  <si>
    <t>Stat</t>
  </si>
  <si>
    <t>STAN</t>
  </si>
  <si>
    <t>1467-9574</t>
  </si>
  <si>
    <t>Statistica Neerlandica</t>
  </si>
  <si>
    <t>SAM</t>
  </si>
  <si>
    <t>1932-1872</t>
  </si>
  <si>
    <t>Statistical Analysis and Data Mining</t>
  </si>
  <si>
    <t>SIM</t>
  </si>
  <si>
    <t>1097-0258</t>
  </si>
  <si>
    <t>Statistics in Medicine</t>
  </si>
  <si>
    <t>STCO</t>
  </si>
  <si>
    <t>1867-0539</t>
  </si>
  <si>
    <t>Steel Construction: Design and Research</t>
  </si>
  <si>
    <t>SRIN</t>
  </si>
  <si>
    <t>1869-344X</t>
  </si>
  <si>
    <t>Steel Research International</t>
  </si>
  <si>
    <t>STR</t>
  </si>
  <si>
    <t>1475-1305</t>
  </si>
  <si>
    <t>Strain</t>
  </si>
  <si>
    <t>JSC</t>
  </si>
  <si>
    <t>1099-1697</t>
  </si>
  <si>
    <t>Strategic Change</t>
  </si>
  <si>
    <t>SEJ</t>
  </si>
  <si>
    <t>1932-443X</t>
  </si>
  <si>
    <t>Strategic Entrepreneurship Journal</t>
  </si>
  <si>
    <t>SMJ</t>
  </si>
  <si>
    <t>1097-0266</t>
  </si>
  <si>
    <t>Strategic Management Journal</t>
  </si>
  <si>
    <t>SMI</t>
  </si>
  <si>
    <t>1532-2998</t>
  </si>
  <si>
    <t>Stress and Health</t>
  </si>
  <si>
    <t>SUCO</t>
  </si>
  <si>
    <t>1751-7648</t>
  </si>
  <si>
    <t>Structural Concrete</t>
  </si>
  <si>
    <t>TAL</t>
  </si>
  <si>
    <t>1541-7808</t>
  </si>
  <si>
    <t>The Structural Design of Tall and Special Buildings</t>
  </si>
  <si>
    <t>SAY</t>
  </si>
  <si>
    <t>1943-7552</t>
  </si>
  <si>
    <t>Student Affairs Today</t>
  </si>
  <si>
    <t>STUL</t>
  </si>
  <si>
    <t>1467-9582</t>
  </si>
  <si>
    <t>Studia Linguistica</t>
  </si>
  <si>
    <t>SAPM</t>
  </si>
  <si>
    <t>1467-9590</t>
  </si>
  <si>
    <t>Studies in Applied Mathematics</t>
  </si>
  <si>
    <t>SENA</t>
  </si>
  <si>
    <t>1754-9469</t>
  </si>
  <si>
    <t>Studies in Ethnicity and Nationalism</t>
  </si>
  <si>
    <t>SIFP</t>
  </si>
  <si>
    <t>1728-4465</t>
  </si>
  <si>
    <t>Studies in Family Planning</t>
  </si>
  <si>
    <t>TSR</t>
  </si>
  <si>
    <t>1943-7560</t>
  </si>
  <si>
    <t>The Successful Registrar</t>
  </si>
  <si>
    <t>SLTB</t>
  </si>
  <si>
    <t>1943-278X</t>
  </si>
  <si>
    <t>Suicide and Life-Threatening Behavior</t>
  </si>
  <si>
    <t>SUFL</t>
  </si>
  <si>
    <t>1467-9604</t>
  </si>
  <si>
    <t>Support for Learning</t>
  </si>
  <si>
    <t>SIA</t>
  </si>
  <si>
    <t>1096-9918</t>
  </si>
  <si>
    <t>Surface and Interface Analysis</t>
  </si>
  <si>
    <t>ASH</t>
  </si>
  <si>
    <t>1744-1633</t>
  </si>
  <si>
    <t>Surgical Practice</t>
  </si>
  <si>
    <t>SD</t>
  </si>
  <si>
    <t>1099-1719</t>
  </si>
  <si>
    <t>Sustainable Development</t>
  </si>
  <si>
    <t>SPSR</t>
  </si>
  <si>
    <t>1662-6370</t>
  </si>
  <si>
    <t>Swiss Political Science Review</t>
  </si>
  <si>
    <t>SYMB</t>
  </si>
  <si>
    <t>1533-8665</t>
  </si>
  <si>
    <t>Symbolic Interaction</t>
  </si>
  <si>
    <t>SYN</t>
  </si>
  <si>
    <t>1098-2396</t>
  </si>
  <si>
    <t>Synapse</t>
  </si>
  <si>
    <t>SYNT</t>
  </si>
  <si>
    <t>1467-9612</t>
  </si>
  <si>
    <t>Syntax</t>
  </si>
  <si>
    <t>SDR</t>
  </si>
  <si>
    <t>1099-1727</t>
  </si>
  <si>
    <t>System Dynamics Review</t>
  </si>
  <si>
    <t>SYEN</t>
  </si>
  <si>
    <t>1365-3113</t>
  </si>
  <si>
    <t>Systematic Entomology</t>
  </si>
  <si>
    <t>SYS</t>
  </si>
  <si>
    <t>1520-6858</t>
  </si>
  <si>
    <t>Systems Engineering</t>
  </si>
  <si>
    <t>SRBS</t>
  </si>
  <si>
    <t>1099-1743a</t>
  </si>
  <si>
    <t>Systems Research and Behavioral Science</t>
  </si>
  <si>
    <t>TAX</t>
  </si>
  <si>
    <t>1996-8175</t>
  </si>
  <si>
    <t>TAXON</t>
  </si>
  <si>
    <t>TEST</t>
  </si>
  <si>
    <t>1467-9639</t>
  </si>
  <si>
    <t>Teaching Statistics</t>
  </si>
  <si>
    <t>TETH</t>
  </si>
  <si>
    <t>1467-9647</t>
  </si>
  <si>
    <t>Teaching Theology &amp; Religion</t>
  </si>
  <si>
    <t>TECT</t>
  </si>
  <si>
    <t>1944-9194</t>
  </si>
  <si>
    <t>Tectonics</t>
  </si>
  <si>
    <t>TER</t>
  </si>
  <si>
    <t>1365-3121</t>
  </si>
  <si>
    <t>Terra Nova</t>
  </si>
  <si>
    <t>TESJ</t>
  </si>
  <si>
    <t>1949-3533</t>
  </si>
  <si>
    <t>TESOL Journal</t>
  </si>
  <si>
    <t>TESQ</t>
  </si>
  <si>
    <t>1545-7249</t>
  </si>
  <si>
    <t>TESOL Quarterly</t>
  </si>
  <si>
    <t>THEO</t>
  </si>
  <si>
    <t>1755-2567</t>
  </si>
  <si>
    <t>Theoria</t>
  </si>
  <si>
    <t>TAP</t>
  </si>
  <si>
    <t>1744-9987</t>
  </si>
  <si>
    <t>Therapeutic Apheresis and Dialysis</t>
  </si>
  <si>
    <t>TIE</t>
  </si>
  <si>
    <t>1520-6874</t>
  </si>
  <si>
    <t>Thunderbird International Business Review</t>
  </si>
  <si>
    <t>TESG</t>
  </si>
  <si>
    <t>1467-9663</t>
  </si>
  <si>
    <t>Tijdschrift voor Economische en Sociale Geografie</t>
  </si>
  <si>
    <t>TOPS</t>
  </si>
  <si>
    <t>1756-8765</t>
  </si>
  <si>
    <t>Topics in Cognitive Science</t>
  </si>
  <si>
    <t>TKM2</t>
  </si>
  <si>
    <t>2053-4515</t>
  </si>
  <si>
    <t>Traditional &amp; Kampo Medicine</t>
  </si>
  <si>
    <t>TRA</t>
  </si>
  <si>
    <t>1600-0854</t>
  </si>
  <si>
    <t>Traffic</t>
  </si>
  <si>
    <t>TGIS</t>
  </si>
  <si>
    <t>1467-9671</t>
  </si>
  <si>
    <t>Transactions in GIS</t>
  </si>
  <si>
    <t>TRAN</t>
  </si>
  <si>
    <t>1475-5661</t>
  </si>
  <si>
    <t>Transactions of the Institute of British Geographers</t>
  </si>
  <si>
    <t>TRPS</t>
  </si>
  <si>
    <t>1467-968X</t>
  </si>
  <si>
    <t>Transactions of the Philological Society</t>
  </si>
  <si>
    <t>ETT</t>
  </si>
  <si>
    <t>2161-3915</t>
  </si>
  <si>
    <t>Transactions on Emerging Telecommunications Technologies</t>
  </si>
  <si>
    <t>TRF</t>
  </si>
  <si>
    <t>1537-2995</t>
  </si>
  <si>
    <t>Transfusion</t>
  </si>
  <si>
    <t>TME</t>
  </si>
  <si>
    <t>1365-3148</t>
  </si>
  <si>
    <t>Transfusion Medicine</t>
  </si>
  <si>
    <t>TID</t>
  </si>
  <si>
    <t>1399-3062</t>
  </si>
  <si>
    <t>Transplant Infectious Disease</t>
  </si>
  <si>
    <t>TJO3</t>
  </si>
  <si>
    <t>2157-328X</t>
  </si>
  <si>
    <t>Transportation Journal</t>
  </si>
  <si>
    <t>TMI</t>
  </si>
  <si>
    <t>1365-3156</t>
  </si>
  <si>
    <t>Tropical Medicine &amp; International Health</t>
  </si>
  <si>
    <t>UOG</t>
  </si>
  <si>
    <t>1469-0705</t>
  </si>
  <si>
    <t>Ultrasound in Obstetrics &amp; Gynecology</t>
  </si>
  <si>
    <t>VIPR</t>
  </si>
  <si>
    <t>1522-2454</t>
  </si>
  <si>
    <t>Vakuum in Forschung und Praxis</t>
  </si>
  <si>
    <t>VCO</t>
  </si>
  <si>
    <t>1476-5829</t>
  </si>
  <si>
    <t>Veterinary and Comparative Oncology</t>
  </si>
  <si>
    <t>VCP</t>
  </si>
  <si>
    <t>1939-165X</t>
  </si>
  <si>
    <t>Veterinary Clinical Pathology</t>
  </si>
  <si>
    <t>VDE</t>
  </si>
  <si>
    <t>1365-3164</t>
  </si>
  <si>
    <t>Veterinary Dermatology</t>
  </si>
  <si>
    <t>VOP</t>
  </si>
  <si>
    <t>1463-5224</t>
  </si>
  <si>
    <t>Veterinary Ophthalmology</t>
  </si>
  <si>
    <t>VRU</t>
  </si>
  <si>
    <t>1740-8261</t>
  </si>
  <si>
    <t>Veterinary Radiology &amp; Ultrasound</t>
  </si>
  <si>
    <t>VETR</t>
  </si>
  <si>
    <t>2042-7670</t>
  </si>
  <si>
    <t>Veterinary Record</t>
  </si>
  <si>
    <t>VRC2</t>
  </si>
  <si>
    <t>2052-6121</t>
  </si>
  <si>
    <t>Veterinary Record Case Reports</t>
  </si>
  <si>
    <t>VSU</t>
  </si>
  <si>
    <t>1532-950X</t>
  </si>
  <si>
    <t>Veterinary Surgery</t>
  </si>
  <si>
    <t>E278</t>
  </si>
  <si>
    <t>VJCH</t>
  </si>
  <si>
    <t>2572-8288</t>
  </si>
  <si>
    <t>Vietnam Journal of Chemistry</t>
  </si>
  <si>
    <t>VAR</t>
  </si>
  <si>
    <t>1548-7458</t>
  </si>
  <si>
    <t>Visual Anthropology Review</t>
  </si>
  <si>
    <t>VOX</t>
  </si>
  <si>
    <t>1423-0410</t>
  </si>
  <si>
    <t>Vox Sanguinis</t>
  </si>
  <si>
    <t>WEJ</t>
  </si>
  <si>
    <t>1747-6593</t>
  </si>
  <si>
    <t>Water and Environment Journal</t>
  </si>
  <si>
    <t>WER</t>
  </si>
  <si>
    <t>1554-7531</t>
  </si>
  <si>
    <t>Water Environment Research</t>
  </si>
  <si>
    <t>WEA</t>
  </si>
  <si>
    <t>1477-8696</t>
  </si>
  <si>
    <t>Weather</t>
  </si>
  <si>
    <t>WBM</t>
  </si>
  <si>
    <t>1445-6664</t>
  </si>
  <si>
    <t>Weed Biology and Management</t>
  </si>
  <si>
    <t>WRE</t>
  </si>
  <si>
    <t>1365-3180</t>
  </si>
  <si>
    <t>Weed Research</t>
  </si>
  <si>
    <t>WMON</t>
  </si>
  <si>
    <t>1938-5455</t>
  </si>
  <si>
    <t>Wildlife Monographs</t>
  </si>
  <si>
    <t>WCC</t>
  </si>
  <si>
    <t>1757-7799</t>
  </si>
  <si>
    <t>WIREs Climate Change</t>
  </si>
  <si>
    <t>WCS</t>
  </si>
  <si>
    <t>1939-5086</t>
  </si>
  <si>
    <t>WIREs Cognitive Science</t>
  </si>
  <si>
    <t>WCMS</t>
  </si>
  <si>
    <t>1759-0884</t>
  </si>
  <si>
    <t>WIREs Computational Molecular Science</t>
  </si>
  <si>
    <t>WICS</t>
  </si>
  <si>
    <t>1939-0068</t>
  </si>
  <si>
    <t>WIREs Computational Statistics</t>
  </si>
  <si>
    <t>WIDM</t>
  </si>
  <si>
    <t>1942-4795</t>
  </si>
  <si>
    <t>WIREs Data Mining and Knowledge Discovery</t>
  </si>
  <si>
    <t>WENE</t>
  </si>
  <si>
    <t>2041-840X</t>
  </si>
  <si>
    <t>WIREs Energy and Environment</t>
  </si>
  <si>
    <t>WFS2</t>
  </si>
  <si>
    <t>2573-9468</t>
  </si>
  <si>
    <t>WIREs Forensic Science</t>
  </si>
  <si>
    <t>WSBM</t>
  </si>
  <si>
    <t>2692-9368</t>
  </si>
  <si>
    <t>WIREs Mechanisms of Disease</t>
  </si>
  <si>
    <t>WNAN</t>
  </si>
  <si>
    <t>1939-0041</t>
  </si>
  <si>
    <t>WIREs Nanomedicine and Nanobiotechnology</t>
  </si>
  <si>
    <t>WRNA</t>
  </si>
  <si>
    <t>1757-7012</t>
  </si>
  <si>
    <t>WIREs RNA</t>
  </si>
  <si>
    <t>WAT2</t>
  </si>
  <si>
    <t>2049-1948</t>
  </si>
  <si>
    <t>WIREs Water</t>
  </si>
  <si>
    <t>WHE</t>
  </si>
  <si>
    <t>2331-5466</t>
  </si>
  <si>
    <t>Women in Higher Education</t>
  </si>
  <si>
    <t>WAF2</t>
  </si>
  <si>
    <t>1940-1582</t>
  </si>
  <si>
    <t>World Affairs</t>
  </si>
  <si>
    <t>TWEC</t>
  </si>
  <si>
    <t>1467-9701</t>
  </si>
  <si>
    <t>The World Economy</t>
  </si>
  <si>
    <t>WENG</t>
  </si>
  <si>
    <t>1467-971X</t>
  </si>
  <si>
    <t>World Englishes</t>
  </si>
  <si>
    <t>WFP2</t>
  </si>
  <si>
    <t>2372-8639</t>
  </si>
  <si>
    <t>World Food Policy</t>
  </si>
  <si>
    <t>WJS</t>
  </si>
  <si>
    <t>1432-2323</t>
  </si>
  <si>
    <t>World Journal of Surgery</t>
  </si>
  <si>
    <t>WMH3</t>
  </si>
  <si>
    <t>1948-4682</t>
  </si>
  <si>
    <t>World Medical &amp; Health Policy</t>
  </si>
  <si>
    <t>WOT</t>
  </si>
  <si>
    <t>1467-9728</t>
  </si>
  <si>
    <t>World Oil Trade</t>
  </si>
  <si>
    <t>WWP2</t>
  </si>
  <si>
    <t>2639-541X</t>
  </si>
  <si>
    <t>World Water Policy</t>
  </si>
  <si>
    <t>WVN</t>
  </si>
  <si>
    <t>1741-6787</t>
  </si>
  <si>
    <t>Worldviews on Evidence-based Nursing</t>
  </si>
  <si>
    <t>WRR</t>
  </si>
  <si>
    <t>1524-475X</t>
  </si>
  <si>
    <t>Wound Repair and Regeneration</t>
  </si>
  <si>
    <t>XEN</t>
  </si>
  <si>
    <t>1399-3089</t>
  </si>
  <si>
    <t>Xenotransplantation</t>
  </si>
  <si>
    <t>XRS</t>
  </si>
  <si>
    <t>1097-4539</t>
  </si>
  <si>
    <t>X-Ray Spectrometry</t>
  </si>
  <si>
    <t>YEA</t>
  </si>
  <si>
    <t>1097-0061</t>
  </si>
  <si>
    <t>Yeast</t>
  </si>
  <si>
    <t>ZAMM</t>
  </si>
  <si>
    <t>1521-4001</t>
  </si>
  <si>
    <t>ZAMM - Journal of Applied Mathematics and Mechanics</t>
  </si>
  <si>
    <t>ZAAC</t>
  </si>
  <si>
    <t>1521-3749</t>
  </si>
  <si>
    <t>Zeitschrift für anorganische und allgemeine Chemie</t>
  </si>
  <si>
    <t>ZOO</t>
  </si>
  <si>
    <t>1098-2361</t>
  </si>
  <si>
    <t>Zoo Biology</t>
  </si>
  <si>
    <t>ZSC</t>
  </si>
  <si>
    <t>1463-6409</t>
  </si>
  <si>
    <t>Zoologica Scripta</t>
  </si>
  <si>
    <t>ZPH</t>
  </si>
  <si>
    <t>1863-2378</t>
  </si>
  <si>
    <t>Zoonoses and Public Health</t>
  </si>
  <si>
    <t>JIF_QUARTILE</t>
  </si>
  <si>
    <t>2528</t>
  </si>
  <si>
    <t>2266</t>
  </si>
  <si>
    <t>2126</t>
  </si>
  <si>
    <t>2087</t>
  </si>
  <si>
    <t>2089</t>
  </si>
  <si>
    <t>2258</t>
  </si>
  <si>
    <t>2001</t>
  </si>
  <si>
    <t>2002</t>
  </si>
  <si>
    <t>2257</t>
  </si>
  <si>
    <t>2019</t>
  </si>
  <si>
    <t>2157</t>
  </si>
  <si>
    <t>2228</t>
  </si>
  <si>
    <t>2094</t>
  </si>
  <si>
    <t>2091</t>
  </si>
  <si>
    <t>2031</t>
  </si>
  <si>
    <t>2093</t>
  </si>
  <si>
    <t>2221</t>
  </si>
  <si>
    <t>2446</t>
  </si>
  <si>
    <t>2268</t>
  </si>
  <si>
    <t>2491</t>
  </si>
  <si>
    <t>2044</t>
  </si>
  <si>
    <t>2006</t>
  </si>
  <si>
    <t>2004</t>
  </si>
  <si>
    <t>2111</t>
  </si>
  <si>
    <t>2451</t>
  </si>
  <si>
    <t>2136</t>
  </si>
  <si>
    <t>2452</t>
  </si>
  <si>
    <t>2267</t>
  </si>
  <si>
    <t>2476</t>
  </si>
  <si>
    <t>2434</t>
  </si>
  <si>
    <t>2047</t>
  </si>
  <si>
    <t>2222</t>
  </si>
  <si>
    <t>2223</t>
  </si>
  <si>
    <t>2049</t>
  </si>
  <si>
    <t>2027</t>
  </si>
  <si>
    <t>2198</t>
  </si>
  <si>
    <t>2040</t>
  </si>
  <si>
    <t>2005</t>
  </si>
  <si>
    <t>2114</t>
  </si>
  <si>
    <t>2046</t>
  </si>
  <si>
    <t>2243</t>
  </si>
  <si>
    <t>2244</t>
  </si>
  <si>
    <t>2293</t>
  </si>
  <si>
    <t>2250</t>
  </si>
  <si>
    <t>2478</t>
  </si>
  <si>
    <t>2534</t>
  </si>
  <si>
    <t>2217</t>
  </si>
  <si>
    <t>2246</t>
  </si>
  <si>
    <t>2525</t>
  </si>
  <si>
    <t>2248</t>
  </si>
  <si>
    <t>2475</t>
  </si>
  <si>
    <t>2045</t>
  </si>
  <si>
    <t>2259</t>
  </si>
  <si>
    <t>2600</t>
  </si>
  <si>
    <t>2414</t>
  </si>
  <si>
    <t>2090</t>
  </si>
  <si>
    <t>2127</t>
  </si>
  <si>
    <t>2261</t>
  </si>
  <si>
    <t>2263</t>
  </si>
  <si>
    <t>2465</t>
  </si>
  <si>
    <t>2265</t>
  </si>
  <si>
    <t>2262</t>
  </si>
  <si>
    <t>2010</t>
  </si>
  <si>
    <t>2012</t>
  </si>
  <si>
    <t>2256</t>
  </si>
  <si>
    <t>2239</t>
  </si>
  <si>
    <t>2022</t>
  </si>
  <si>
    <t>2216</t>
  </si>
  <si>
    <t>2056</t>
  </si>
  <si>
    <t>2405</t>
  </si>
  <si>
    <t>2231</t>
  </si>
  <si>
    <t>2232</t>
  </si>
  <si>
    <t>2139</t>
  </si>
  <si>
    <t>2007</t>
  </si>
  <si>
    <t>2410</t>
  </si>
  <si>
    <t>2130</t>
  </si>
  <si>
    <t>2014</t>
  </si>
  <si>
    <t>2120</t>
  </si>
  <si>
    <t>2456</t>
  </si>
  <si>
    <t>2296</t>
  </si>
  <si>
    <t>2092</t>
  </si>
  <si>
    <t>2041</t>
  </si>
  <si>
    <t>2489</t>
  </si>
  <si>
    <t>2520</t>
  </si>
  <si>
    <t>2084</t>
  </si>
  <si>
    <t>2035</t>
  </si>
  <si>
    <t>2233</t>
  </si>
  <si>
    <t>2260</t>
  </si>
  <si>
    <t>SUBJECT</t>
  </si>
  <si>
    <t>IMPACT_FACTOR</t>
  </si>
  <si>
    <t>IMPACT_FACTOR_RANK</t>
  </si>
  <si>
    <t>TOP_1</t>
  </si>
  <si>
    <t>BUSINESS, FINANCE</t>
  </si>
  <si>
    <t>EMERGENCY MEDICINE</t>
  </si>
  <si>
    <t>ANESTHESIOLOGY</t>
  </si>
  <si>
    <t>CHEMISTRY, MULTIDISCIPLINARY</t>
  </si>
  <si>
    <t>CRYSTALLOGRAPHY</t>
  </si>
  <si>
    <t>BIOCHEMICAL RESEARCH METHODS</t>
  </si>
  <si>
    <t>GEOSCIENCES, MULTIDISCIPLINARY</t>
  </si>
  <si>
    <t>OPHTHALMOLOGY</t>
  </si>
  <si>
    <t>PEDIATRICS</t>
  </si>
  <si>
    <t>PHYSIOLOGY</t>
  </si>
  <si>
    <t>PSYCHIATRY</t>
  </si>
  <si>
    <t>ZOOLOGY</t>
  </si>
  <si>
    <t>SUBSTANCE ABUSE</t>
  </si>
  <si>
    <t>MATERIALS SCIENCE, BIOMATERIALS</t>
  </si>
  <si>
    <t>PHYSICS, APPLIED</t>
  </si>
  <si>
    <t>MATERIALS SCIENCE, MULTIDISCIPLINARY</t>
  </si>
  <si>
    <t>CHEMISTRY, PHYSICAL</t>
  </si>
  <si>
    <t>OPTICS</t>
  </si>
  <si>
    <t>CHEMISTRY, APPLIED</t>
  </si>
  <si>
    <t>MULTIDISCIPLINARY SCIENCES</t>
  </si>
  <si>
    <t>PHARMACOLOGY &amp; PHARMACY</t>
  </si>
  <si>
    <t>EDUCATION, SCIENTIFIC DISCIPLINES</t>
  </si>
  <si>
    <t>DEVELOPMENT STUDIES</t>
  </si>
  <si>
    <t>ECOLOGY</t>
  </si>
  <si>
    <t>PSYCHOLOGY, MULTIDISCIPLINARY</t>
  </si>
  <si>
    <t>AGRICULTURAL ECONOMICS &amp; POLICY</t>
  </si>
  <si>
    <t>ENTOMOLOGY</t>
  </si>
  <si>
    <t>ECONOMICS</t>
  </si>
  <si>
    <t>AGRONOMY</t>
  </si>
  <si>
    <t>ENGINEERING, CHEMICAL</t>
  </si>
  <si>
    <t>GASTROENTEROLOGY &amp; HEPATOLOGY</t>
  </si>
  <si>
    <t>ALLERGY</t>
  </si>
  <si>
    <t>ANTHROPOLOGY</t>
  </si>
  <si>
    <t>BUSINESS</t>
  </si>
  <si>
    <t>PLANT SCIENCES</t>
  </si>
  <si>
    <t>HEMATOLOGY</t>
  </si>
  <si>
    <t>PUBLIC, ENVIRONMENTAL &amp; OCCUPATIONAL HEALTH</t>
  </si>
  <si>
    <t>GENETICS &amp; HEREDITY</t>
  </si>
  <si>
    <t>POLITICAL SCIENCE</t>
  </si>
  <si>
    <t>IMMUNOLOGY</t>
  </si>
  <si>
    <t>PSYCHOLOGY, SOCIAL</t>
  </si>
  <si>
    <t>NANOSCIENCE &amp; NANOTECHNOLOGY</t>
  </si>
  <si>
    <t>PHILOSOPHY</t>
  </si>
  <si>
    <t/>
  </si>
  <si>
    <t>VETERINARY SCIENCES</t>
  </si>
  <si>
    <t>ANATOMY &amp; MORPHOLOGY</t>
  </si>
  <si>
    <t>ANDROLOGY</t>
  </si>
  <si>
    <t>AGRICULTURE, DAIRY &amp; ANIMAL SCIENCE</t>
  </si>
  <si>
    <t>PHYSICS, MULTIDISCIPLINARY</t>
  </si>
  <si>
    <t>AGRICULTURE, MULTIDISCIPLINARY</t>
  </si>
  <si>
    <t>CLINICAL NEUROLOGY</t>
  </si>
  <si>
    <t>EDUCATION &amp; EDUCATIONAL RESEARCH</t>
  </si>
  <si>
    <t>GEOGRAPHY</t>
  </si>
  <si>
    <t>SURGERY</t>
  </si>
  <si>
    <t>NURSING</t>
  </si>
  <si>
    <t>PSYCHOLOGY, EXPERIMENTAL</t>
  </si>
  <si>
    <t>PSYCHOLOGY, APPLIED</t>
  </si>
  <si>
    <t>STATISTICS &amp; PROBABILITY</t>
  </si>
  <si>
    <t>FORESTRY</t>
  </si>
  <si>
    <t>WATER RESOURCES</t>
  </si>
  <si>
    <t>ARCHAEOLOGY</t>
  </si>
  <si>
    <t>RHEUMATOLOGY</t>
  </si>
  <si>
    <t>TRANSPLANTATION</t>
  </si>
  <si>
    <t>MANAGEMENT</t>
  </si>
  <si>
    <t>AREA STUDIES</t>
  </si>
  <si>
    <t>AUTOMATION &amp; CONTROL SYSTEMS</t>
  </si>
  <si>
    <t>ORTHOPEDICS</t>
  </si>
  <si>
    <t>CHEMISTRY, ORGANIC</t>
  </si>
  <si>
    <t>SOCIAL WORK</t>
  </si>
  <si>
    <t>HISTORY OF SOCIAL SCIENCES</t>
  </si>
  <si>
    <t>ONCOLOGY</t>
  </si>
  <si>
    <t>ASTRONOMY &amp; ASTROPHYSICS</t>
  </si>
  <si>
    <t>DERMATOLOGY</t>
  </si>
  <si>
    <t>GERONTOLOGY</t>
  </si>
  <si>
    <t>FAMILY STUDIES</t>
  </si>
  <si>
    <t>OBSTETRICS &amp; GYNECOLOGY</t>
  </si>
  <si>
    <t>DENTISTRY, ORAL SURGERY &amp; MEDICINE</t>
  </si>
  <si>
    <t>HISTORY</t>
  </si>
  <si>
    <t>PUBLIC ADMINISTRATION</t>
  </si>
  <si>
    <t>SOCIAL ISSUES</t>
  </si>
  <si>
    <t>REHABILITATION</t>
  </si>
  <si>
    <t>BEHAVIORAL SCIENCES</t>
  </si>
  <si>
    <t>TOXICOLOGY</t>
  </si>
  <si>
    <t>ELECTROCHEMISTRY</t>
  </si>
  <si>
    <t>CONSTRUCTION &amp; BUILDING TECHNOLOGY</t>
  </si>
  <si>
    <t>ENGINEERING, CIVIL</t>
  </si>
  <si>
    <t>PSYCHOLOGY, CLINICAL</t>
  </si>
  <si>
    <t>LAW</t>
  </si>
  <si>
    <t>HISTORY &amp; PHILOSOPHY OF SCIENCE</t>
  </si>
  <si>
    <t>BIOLOGY</t>
  </si>
  <si>
    <t>BIOCHEMISTRY &amp; MOLECULAR BIOLOGY</t>
  </si>
  <si>
    <t>ENDOCRINOLOGY &amp; METABOLISM</t>
  </si>
  <si>
    <t>ENERGY &amp; FUELS</t>
  </si>
  <si>
    <t>CELL BIOLOGY</t>
  </si>
  <si>
    <t>MATHEMATICAL &amp; COMPUTATIONAL BIOLOGY</t>
  </si>
  <si>
    <t>BIOPHYSICS</t>
  </si>
  <si>
    <t>BIOTECHNOLOGY &amp; APPLIED MICROBIOLOGY</t>
  </si>
  <si>
    <t>FOOD SCIENCE &amp; TECHNOLOGY</t>
  </si>
  <si>
    <t>UROLOGY &amp; NEPHROLOGY</t>
  </si>
  <si>
    <t>PSYCHOLOGY, DEVELOPMENTAL</t>
  </si>
  <si>
    <t>PSYCHOLOGY, EDUCATIONAL</t>
  </si>
  <si>
    <t>INDUSTRIAL RELATIONS &amp; LABOR</t>
  </si>
  <si>
    <t>EDUCATION, SPECIAL</t>
  </si>
  <si>
    <t>SOCIOLOGY</t>
  </si>
  <si>
    <t>MATHEMATICS</t>
  </si>
  <si>
    <t>ETHICS</t>
  </si>
  <si>
    <t>CARDIAC &amp; CARDIOVASCULAR SYSTEMS</t>
  </si>
  <si>
    <t>CHEMISTRY, MEDICINAL</t>
  </si>
  <si>
    <t>PHYSICS, ATOMIC, MOLECULAR &amp; CHEMICAL</t>
  </si>
  <si>
    <t>GREEN &amp; SUSTAINABLE SCIENCE &amp; TECHNOLOGY</t>
  </si>
  <si>
    <t>EVOLUTIONARY BIOLOGY</t>
  </si>
  <si>
    <t>MARINE &amp; FRESHWATER BIOLOGY</t>
  </si>
  <si>
    <t>ENGINEERING, BIOMEDICAL</t>
  </si>
  <si>
    <t>OTORHINOLARYNGOLOGY</t>
  </si>
  <si>
    <t>MEDICINE, RESEARCH &amp; EXPERIMENTAL</t>
  </si>
  <si>
    <t>IMAGING SCIENCE &amp; PHOTOGRAPHIC TECHNOLOGY</t>
  </si>
  <si>
    <t>MATHEMATICS, APPLIED</t>
  </si>
  <si>
    <t>COMPUTER SCIENCE, ARTIFICIAL INTELLIGENCE</t>
  </si>
  <si>
    <t>COMPUTER SCIENCE, SOFTWARE ENGINEERING</t>
  </si>
  <si>
    <t>SOCIAL SCIENCES, INTERDISCIPLINARY</t>
  </si>
  <si>
    <t>ENVIRONMENTAL SCIENCES</t>
  </si>
  <si>
    <t>PHYSICS, FLUIDS &amp; PLASMAS</t>
  </si>
  <si>
    <t>CRIMINOLOGY &amp; PENOLOGY</t>
  </si>
  <si>
    <t>LITERARY REVIEWS</t>
  </si>
  <si>
    <t>HUMANITIES, MULTIDISCIPLINARY</t>
  </si>
  <si>
    <t>PATHOLOGY</t>
  </si>
  <si>
    <t>MEDICAL ETHICS</t>
  </si>
  <si>
    <t>DEVELOPMENTAL BIOLOGY</t>
  </si>
  <si>
    <t>NEUROSCIENCES</t>
  </si>
  <si>
    <t>RELIGION</t>
  </si>
  <si>
    <t>LANGUAGE &amp; LINGUISTICS</t>
  </si>
  <si>
    <t>ENVIRONMENTAL STUDIES</t>
  </si>
  <si>
    <t>CHEMISTRY, ANALYTICAL</t>
  </si>
  <si>
    <t>MEDIEVAL &amp; RENAISSANCE STUDIES</t>
  </si>
  <si>
    <t>FISHERIES</t>
  </si>
  <si>
    <t>SOCIAL SCIENCES, MATHEMATICAL METHODS</t>
  </si>
  <si>
    <t>ENGINEERING, ELECTRICAL &amp; ELECTRONIC</t>
  </si>
  <si>
    <t>MICROBIOLOGY</t>
  </si>
  <si>
    <t>CHEMISTRY, INORGANIC &amp; NUCLEAR</t>
  </si>
  <si>
    <t>NUTRITION &amp; DIETETICS</t>
  </si>
  <si>
    <t>SOIL SCIENCE</t>
  </si>
  <si>
    <t>COMPUTER SCIENCE, THEORY &amp; METHODS</t>
  </si>
  <si>
    <t>OCEANOGRAPHY</t>
  </si>
  <si>
    <t>LINGUISTICS</t>
  </si>
  <si>
    <t>GEOCHEMISTRY &amp; GEOPHYSICS</t>
  </si>
  <si>
    <t>ENGINEERING, GEOLOGICAL</t>
  </si>
  <si>
    <t>GERIATRICS &amp; GERONTOLOGY</t>
  </si>
  <si>
    <t>LITERATURE, GERMAN, DUTCH, SCANDINAVIAN</t>
  </si>
  <si>
    <t>GEOGRAPHY, PHYSICAL</t>
  </si>
  <si>
    <t>INTERNATIONAL RELATIONS</t>
  </si>
  <si>
    <t>REGIONAL &amp; URBAN PLANNING</t>
  </si>
  <si>
    <t>HEALTH CARE SCIENCES &amp; SERVICES</t>
  </si>
  <si>
    <t>INFORMATION SCIENCE &amp; LIBRARY SCIENCE</t>
  </si>
  <si>
    <t>THERMODYNAMICS</t>
  </si>
  <si>
    <t>INFECTIOUS DISEASES</t>
  </si>
  <si>
    <t>ERGONOMICS</t>
  </si>
  <si>
    <t>PSYCHOLOGY</t>
  </si>
  <si>
    <t>ORNITHOLOGY</t>
  </si>
  <si>
    <t>MEDICINE, GENERAL &amp; INTERNAL</t>
  </si>
  <si>
    <t>MATHEMATICS, INTERDISCIPLINARY APPLICATIONS</t>
  </si>
  <si>
    <t>MECHANICS</t>
  </si>
  <si>
    <t>MATERIALS SCIENCE, CERAMICS</t>
  </si>
  <si>
    <t>PSYCHOLOGY, PSYCHOANALYSIS</t>
  </si>
  <si>
    <t>METEOROLOGY &amp; ATMOSPHERIC SCIENCES</t>
  </si>
  <si>
    <t>HEALTH POLICY &amp; SERVICES</t>
  </si>
  <si>
    <t>COMPUTER SCIENCE, INFORMATION SYSTEMS</t>
  </si>
  <si>
    <t>ENGINEERING, AEROSPACE</t>
  </si>
  <si>
    <t>HOSPITALITY, LEISURE, SPORT &amp; TOURISM</t>
  </si>
  <si>
    <t>URBAN STUDIES</t>
  </si>
  <si>
    <t>DEMOGRAPHY</t>
  </si>
  <si>
    <t>TELECOMMUNICATIONS</t>
  </si>
  <si>
    <t>POLYMER SCIENCE</t>
  </si>
  <si>
    <t>ACOUSTICS</t>
  </si>
  <si>
    <t>ROBOTICS</t>
  </si>
  <si>
    <t>MEDICINE, LEGAL</t>
  </si>
  <si>
    <t>SOCIAL SCIENCES, BIOMEDICAL</t>
  </si>
  <si>
    <t>RADIOLOGY, NUCLEAR MEDICINE &amp; MEDICAL IMAGING</t>
  </si>
  <si>
    <t>VIROLOGY</t>
  </si>
  <si>
    <t>GEOLOGY</t>
  </si>
  <si>
    <t>MICROSCOPY</t>
  </si>
  <si>
    <t>OPERATIONS RESEARCH &amp; MANAGEMENT SCIENCE</t>
  </si>
  <si>
    <t>CULTURAL STUDIES</t>
  </si>
  <si>
    <t>SPECTROSCOPY</t>
  </si>
  <si>
    <t>LIMNOLOGY</t>
  </si>
  <si>
    <t>LITERATURE</t>
  </si>
  <si>
    <t>ENGINEERING, MECHANICAL</t>
  </si>
  <si>
    <t>LOGIC</t>
  </si>
  <si>
    <t>POETRY</t>
  </si>
  <si>
    <t>MUSIC</t>
  </si>
  <si>
    <t>ASIAN STUDIES</t>
  </si>
  <si>
    <t>MYCOLOGY</t>
  </si>
  <si>
    <t>PALEONTOLOGY</t>
  </si>
  <si>
    <t>PHYSICS, CONDENSED MATTER</t>
  </si>
  <si>
    <t>SPORT SCIENCES</t>
  </si>
  <si>
    <t>COMMUNICATION</t>
  </si>
  <si>
    <t>MATERIALS SCIENCE, COMPOSITES</t>
  </si>
  <si>
    <t>ENGINEERING, MULTIDISCIPLINARY</t>
  </si>
  <si>
    <t>ENGINEERING, ENVIRONMENTAL</t>
  </si>
  <si>
    <t>RESPIRATORY SYSTEM</t>
  </si>
  <si>
    <t>METALLURGY &amp; METALLURGICAL ENGINEERING</t>
  </si>
  <si>
    <t>MATERIALS SCIENCE, CHARACTERIZATION &amp; TESTING</t>
  </si>
  <si>
    <t>ETHNIC STUDIES</t>
  </si>
  <si>
    <t>ENGINEERING, INDUSTRIAL</t>
  </si>
  <si>
    <t>INTEGRATIVE &amp; COMPLEMENTARY MEDICINE</t>
  </si>
  <si>
    <t>ESI SUBJECT</t>
  </si>
  <si>
    <t>本數</t>
  </si>
  <si>
    <t>%</t>
  </si>
  <si>
    <t>Subtotal</t>
  </si>
  <si>
    <t>Gold Open Access</t>
  </si>
  <si>
    <t>Hybrid Open Access</t>
  </si>
  <si>
    <t>WOL上的標註</t>
  </si>
  <si>
    <t>部分標註Open Access, 部分標註開鎖頭</t>
  </si>
  <si>
    <t>無</t>
  </si>
  <si>
    <t>有</t>
  </si>
  <si>
    <t>有含在Wiley TA Hybrid Open Access篇數扣抵</t>
  </si>
  <si>
    <t>predatory journal識別</t>
  </si>
  <si>
    <t>需要小心識別</t>
  </si>
  <si>
    <t>目前無疑慮</t>
  </si>
  <si>
    <t>Wiley TA Hybrid Open Access底下引用增加</t>
  </si>
  <si>
    <t>整本期刊
標註Open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</si>
</sst>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新細明體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18"/>
      <color rgb="FF00B050"/>
      <name val="Arial"/>
      <family val="2"/>
    </font>
    <font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b/>
      <sz val="11"/>
      <name val="Calibri"/>
      <family val="2"/>
    </font>
    <font>
      <sz val="14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/>
    </xf>
    <xf numFmtId="15" fontId="3" fillId="0" borderId="0" xfId="0" applyNumberFormat="1" applyFont="1" applyAlignment="1">
      <alignment horizontal="left" vertical="top"/>
    </xf>
    <xf numFmtId="0" fontId="4" fillId="0" borderId="0" xfId="0" applyFont="1"/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6" fillId="0" borderId="0" xfId="0" applyFont="1"/>
    <xf numFmtId="0" fontId="7" fillId="3" borderId="0" xfId="0" applyFont="1" applyFill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0" fillId="0" borderId="1" xfId="0" applyBorder="1"/>
    <xf numFmtId="10" fontId="0" fillId="0" borderId="1" xfId="1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D9A0-269E-4C0A-9DD9-DC58FA1A8BD6}">
  <dimension ref="A1:G207"/>
  <sheetViews>
    <sheetView workbookViewId="0">
      <selection activeCell="E1" sqref="E1:G6"/>
    </sheetView>
  </sheetViews>
  <sheetFormatPr defaultRowHeight="15" x14ac:dyDescent="0.3"/>
  <cols>
    <col min="1" max="1" width="45.875" bestFit="1" customWidth="1"/>
  </cols>
  <sheetData>
    <row r="1" spans="1:7" ht="28.8" x14ac:dyDescent="0.3">
      <c r="A1" s="13" t="s">
        <v>4305</v>
      </c>
      <c r="B1" s="16" t="s">
        <v>4306</v>
      </c>
      <c r="C1" s="14"/>
      <c r="E1" s="18" t="s">
        <v>4008</v>
      </c>
      <c r="F1" s="17" t="s">
        <v>4306</v>
      </c>
      <c r="G1" s="17" t="s">
        <v>4307</v>
      </c>
    </row>
    <row r="2" spans="1:7" x14ac:dyDescent="0.3">
      <c r="A2" s="14" t="s">
        <v>4101</v>
      </c>
      <c r="B2" s="14">
        <f>COUNTIF(List!F:F,A2)</f>
        <v>27</v>
      </c>
      <c r="C2" s="14"/>
      <c r="E2" s="17">
        <v>1</v>
      </c>
      <c r="F2" s="14">
        <f>COUNTIF(List!$I$5:$I$1330,E2)</f>
        <v>366</v>
      </c>
      <c r="G2" s="15">
        <f>F2/$B$207</f>
        <v>0.27601809954751133</v>
      </c>
    </row>
    <row r="3" spans="1:7" x14ac:dyDescent="0.3">
      <c r="A3" s="14" t="s">
        <v>4102</v>
      </c>
      <c r="B3" s="14">
        <f>COUNTIF(List!F:F,A3)</f>
        <v>2</v>
      </c>
      <c r="C3" s="14"/>
      <c r="E3" s="17">
        <v>2</v>
      </c>
      <c r="F3" s="14">
        <f>COUNTIF(List!$I$5:$I$1330,E3)</f>
        <v>400</v>
      </c>
      <c r="G3" s="15">
        <f t="shared" ref="G3:G6" si="0">F3/$B$207</f>
        <v>0.30165912518853694</v>
      </c>
    </row>
    <row r="4" spans="1:7" x14ac:dyDescent="0.3">
      <c r="A4" s="14" t="s">
        <v>4103</v>
      </c>
      <c r="B4" s="14">
        <f>COUNTIF(List!F:F,A4)</f>
        <v>5</v>
      </c>
      <c r="C4" s="14"/>
      <c r="E4" s="17">
        <v>3</v>
      </c>
      <c r="F4" s="14">
        <f>COUNTIF(List!$I$5:$I$1330,E4)</f>
        <v>323</v>
      </c>
      <c r="G4" s="15">
        <f t="shared" si="0"/>
        <v>0.24358974358974358</v>
      </c>
    </row>
    <row r="5" spans="1:7" x14ac:dyDescent="0.3">
      <c r="A5" s="14" t="s">
        <v>4104</v>
      </c>
      <c r="B5" s="14">
        <f>COUNTIF(List!F:F,A5)</f>
        <v>23</v>
      </c>
      <c r="C5" s="14"/>
      <c r="E5" s="17">
        <v>4</v>
      </c>
      <c r="F5" s="14">
        <f>COUNTIF(List!$I$5:$I$1330,E5)</f>
        <v>138</v>
      </c>
      <c r="G5" s="15">
        <f t="shared" si="0"/>
        <v>0.10407239819004525</v>
      </c>
    </row>
    <row r="6" spans="1:7" x14ac:dyDescent="0.3">
      <c r="A6" s="14" t="s">
        <v>4105</v>
      </c>
      <c r="B6" s="14">
        <f>COUNTIF(List!F:F,A6)</f>
        <v>3</v>
      </c>
      <c r="C6" s="14"/>
      <c r="E6" s="16" t="s">
        <v>4308</v>
      </c>
      <c r="F6" s="14">
        <f>SUM(F2:F5)</f>
        <v>1227</v>
      </c>
      <c r="G6" s="15">
        <f t="shared" si="0"/>
        <v>0.92533936651583715</v>
      </c>
    </row>
    <row r="7" spans="1:7" x14ac:dyDescent="0.3">
      <c r="A7" s="14" t="s">
        <v>4106</v>
      </c>
      <c r="B7" s="14">
        <f>COUNTIF(List!F:F,A7)</f>
        <v>6</v>
      </c>
      <c r="C7" s="14"/>
    </row>
    <row r="8" spans="1:7" x14ac:dyDescent="0.3">
      <c r="A8" s="14" t="s">
        <v>4107</v>
      </c>
      <c r="B8" s="14">
        <f>COUNTIF(List!F:F,A8)</f>
        <v>11</v>
      </c>
      <c r="C8" s="14"/>
    </row>
    <row r="9" spans="1:7" x14ac:dyDescent="0.3">
      <c r="A9" s="14" t="s">
        <v>4108</v>
      </c>
      <c r="B9" s="14">
        <f>COUNTIF(List!F:F,A9)</f>
        <v>3</v>
      </c>
      <c r="C9" s="14"/>
    </row>
    <row r="10" spans="1:7" x14ac:dyDescent="0.3">
      <c r="A10" s="14" t="s">
        <v>4109</v>
      </c>
      <c r="B10" s="14">
        <f>COUNTIF(List!F:F,A10)</f>
        <v>13</v>
      </c>
      <c r="C10" s="14"/>
    </row>
    <row r="11" spans="1:7" x14ac:dyDescent="0.3">
      <c r="A11" s="14" t="s">
        <v>4110</v>
      </c>
      <c r="B11" s="14">
        <f>COUNTIF(List!F:F,A11)</f>
        <v>6</v>
      </c>
      <c r="C11" s="14"/>
    </row>
    <row r="12" spans="1:7" x14ac:dyDescent="0.3">
      <c r="A12" s="14" t="s">
        <v>4111</v>
      </c>
      <c r="B12" s="14">
        <f>COUNTIF(List!F:F,A12)</f>
        <v>12</v>
      </c>
      <c r="C12" s="14"/>
    </row>
    <row r="13" spans="1:7" x14ac:dyDescent="0.3">
      <c r="A13" s="14" t="s">
        <v>4112</v>
      </c>
      <c r="B13" s="14">
        <f>COUNTIF(List!F:F,A13)</f>
        <v>11</v>
      </c>
      <c r="C13" s="14"/>
    </row>
    <row r="14" spans="1:7" x14ac:dyDescent="0.3">
      <c r="A14" s="14" t="s">
        <v>4113</v>
      </c>
      <c r="B14" s="14">
        <f>COUNTIF(List!F:F,A14)</f>
        <v>4</v>
      </c>
      <c r="C14" s="14"/>
    </row>
    <row r="15" spans="1:7" x14ac:dyDescent="0.3">
      <c r="A15" s="14" t="s">
        <v>4114</v>
      </c>
      <c r="B15" s="14">
        <f>COUNTIF(List!F:F,A15)</f>
        <v>3</v>
      </c>
      <c r="C15" s="14"/>
    </row>
    <row r="16" spans="1:7" x14ac:dyDescent="0.3">
      <c r="A16" s="14" t="s">
        <v>4115</v>
      </c>
      <c r="B16" s="14">
        <f>COUNTIF(List!F:F,A16)</f>
        <v>3</v>
      </c>
      <c r="C16" s="14"/>
    </row>
    <row r="17" spans="1:3" x14ac:dyDescent="0.3">
      <c r="A17" s="14" t="s">
        <v>4116</v>
      </c>
      <c r="B17" s="14">
        <f>COUNTIF(List!F:F,A17)</f>
        <v>13</v>
      </c>
      <c r="C17" s="14"/>
    </row>
    <row r="18" spans="1:3" x14ac:dyDescent="0.3">
      <c r="A18" s="14" t="s">
        <v>4117</v>
      </c>
      <c r="B18" s="14">
        <f>COUNTIF(List!F:F,A18)</f>
        <v>5</v>
      </c>
      <c r="C18" s="14"/>
    </row>
    <row r="19" spans="1:3" x14ac:dyDescent="0.3">
      <c r="A19" s="14" t="s">
        <v>4118</v>
      </c>
      <c r="B19" s="14">
        <f>COUNTIF(List!F:F,A19)</f>
        <v>2</v>
      </c>
      <c r="C19" s="14"/>
    </row>
    <row r="20" spans="1:3" x14ac:dyDescent="0.3">
      <c r="A20" s="14" t="s">
        <v>4119</v>
      </c>
      <c r="B20" s="14">
        <f>COUNTIF(List!F:F,A20)</f>
        <v>10</v>
      </c>
      <c r="C20" s="14"/>
    </row>
    <row r="21" spans="1:3" x14ac:dyDescent="0.3">
      <c r="A21" s="14" t="s">
        <v>4120</v>
      </c>
      <c r="B21" s="14">
        <f>COUNTIF(List!F:F,A21)</f>
        <v>2</v>
      </c>
      <c r="C21" s="14"/>
    </row>
    <row r="22" spans="1:3" x14ac:dyDescent="0.3">
      <c r="A22" s="14" t="s">
        <v>4121</v>
      </c>
      <c r="B22" s="14">
        <f>COUNTIF(List!F:F,A22)</f>
        <v>17</v>
      </c>
      <c r="C22" s="14"/>
    </row>
    <row r="23" spans="1:3" x14ac:dyDescent="0.3">
      <c r="A23" s="14" t="s">
        <v>4122</v>
      </c>
      <c r="B23" s="14">
        <f>COUNTIF(List!F:F,A23)</f>
        <v>7</v>
      </c>
      <c r="C23" s="14"/>
    </row>
    <row r="24" spans="1:3" x14ac:dyDescent="0.3">
      <c r="A24" s="14" t="s">
        <v>4123</v>
      </c>
      <c r="B24" s="14">
        <f>COUNTIF(List!F:F,A24)</f>
        <v>5</v>
      </c>
      <c r="C24" s="14"/>
    </row>
    <row r="25" spans="1:3" x14ac:dyDescent="0.3">
      <c r="A25" s="14" t="s">
        <v>4124</v>
      </c>
      <c r="B25" s="14">
        <f>COUNTIF(List!F:F,A25)</f>
        <v>19</v>
      </c>
      <c r="C25" s="14"/>
    </row>
    <row r="26" spans="1:3" x14ac:dyDescent="0.3">
      <c r="A26" s="14" t="s">
        <v>4125</v>
      </c>
      <c r="B26" s="14">
        <f>COUNTIF(List!F:F,A26)</f>
        <v>6</v>
      </c>
      <c r="C26" s="14"/>
    </row>
    <row r="27" spans="1:3" x14ac:dyDescent="0.3">
      <c r="A27" s="14" t="s">
        <v>4126</v>
      </c>
      <c r="B27" s="14">
        <f>COUNTIF(List!F:F,A27)</f>
        <v>6</v>
      </c>
      <c r="C27" s="14"/>
    </row>
    <row r="28" spans="1:3" x14ac:dyDescent="0.3">
      <c r="A28" s="14" t="s">
        <v>4127</v>
      </c>
      <c r="B28" s="14">
        <f>COUNTIF(List!F:F,A28)</f>
        <v>12</v>
      </c>
      <c r="C28" s="14"/>
    </row>
    <row r="29" spans="1:3" x14ac:dyDescent="0.3">
      <c r="A29" s="14" t="s">
        <v>4128</v>
      </c>
      <c r="B29" s="14">
        <f>COUNTIF(List!F:F,A29)</f>
        <v>51</v>
      </c>
      <c r="C29" s="14"/>
    </row>
    <row r="30" spans="1:3" x14ac:dyDescent="0.3">
      <c r="A30" s="14" t="s">
        <v>4129</v>
      </c>
      <c r="B30" s="14">
        <f>COUNTIF(List!F:F,A30)</f>
        <v>11</v>
      </c>
      <c r="C30" s="14"/>
    </row>
    <row r="31" spans="1:3" x14ac:dyDescent="0.3">
      <c r="A31" s="14" t="s">
        <v>4130</v>
      </c>
      <c r="B31" s="14">
        <f>COUNTIF(List!F:F,A31)</f>
        <v>11</v>
      </c>
      <c r="C31" s="14"/>
    </row>
    <row r="32" spans="1:3" x14ac:dyDescent="0.3">
      <c r="A32" s="14" t="s">
        <v>4131</v>
      </c>
      <c r="B32" s="14">
        <f>COUNTIF(List!F:F,A32)</f>
        <v>9</v>
      </c>
      <c r="C32" s="14"/>
    </row>
    <row r="33" spans="1:3" x14ac:dyDescent="0.3">
      <c r="A33" s="14" t="s">
        <v>4132</v>
      </c>
      <c r="B33" s="14">
        <f>COUNTIF(List!F:F,A33)</f>
        <v>1</v>
      </c>
      <c r="C33" s="14"/>
    </row>
    <row r="34" spans="1:3" x14ac:dyDescent="0.3">
      <c r="A34" s="14" t="s">
        <v>4133</v>
      </c>
      <c r="B34" s="14">
        <f>COUNTIF(List!F:F,A34)</f>
        <v>20</v>
      </c>
      <c r="C34" s="14"/>
    </row>
    <row r="35" spans="1:3" x14ac:dyDescent="0.3">
      <c r="A35" s="14" t="s">
        <v>4134</v>
      </c>
      <c r="B35" s="14">
        <f>COUNTIF(List!F:F,A35)</f>
        <v>12</v>
      </c>
      <c r="C35" s="14"/>
    </row>
    <row r="36" spans="1:3" x14ac:dyDescent="0.3">
      <c r="A36" s="14" t="s">
        <v>4135</v>
      </c>
      <c r="B36" s="14">
        <f>COUNTIF(List!F:F,A36)</f>
        <v>15</v>
      </c>
      <c r="C36" s="14"/>
    </row>
    <row r="37" spans="1:3" x14ac:dyDescent="0.3">
      <c r="A37" s="14" t="s">
        <v>4136</v>
      </c>
      <c r="B37" s="14">
        <f>COUNTIF(List!F:F,A37)</f>
        <v>11</v>
      </c>
      <c r="C37" s="14"/>
    </row>
    <row r="38" spans="1:3" x14ac:dyDescent="0.3">
      <c r="A38" s="14" t="s">
        <v>4137</v>
      </c>
      <c r="B38" s="14">
        <f>COUNTIF(List!F:F,A38)</f>
        <v>6</v>
      </c>
      <c r="C38" s="14"/>
    </row>
    <row r="39" spans="1:3" x14ac:dyDescent="0.3">
      <c r="A39" s="14" t="s">
        <v>4138</v>
      </c>
      <c r="B39" s="14">
        <f>COUNTIF(List!F:F,A39)</f>
        <v>6</v>
      </c>
      <c r="C39" s="14"/>
    </row>
    <row r="40" spans="1:3" x14ac:dyDescent="0.3">
      <c r="A40" s="14" t="s">
        <v>4139</v>
      </c>
      <c r="B40" s="14">
        <f>COUNTIF(List!F:F,A40)</f>
        <v>17</v>
      </c>
      <c r="C40" s="14"/>
    </row>
    <row r="41" spans="1:3" x14ac:dyDescent="0.3">
      <c r="A41" s="14" t="s">
        <v>4140</v>
      </c>
      <c r="B41" s="14">
        <f>COUNTIF(List!F:F,A41)</f>
        <v>11</v>
      </c>
      <c r="C41" s="14"/>
    </row>
    <row r="42" spans="1:3" x14ac:dyDescent="0.3">
      <c r="A42" s="14" t="s">
        <v>4141</v>
      </c>
      <c r="B42" s="14">
        <f>COUNTIF(List!F:F,A42)</f>
        <v>13</v>
      </c>
      <c r="C42" s="14"/>
    </row>
    <row r="43" spans="1:3" x14ac:dyDescent="0.3">
      <c r="A43" s="14" t="s">
        <v>4142</v>
      </c>
      <c r="B43" s="14">
        <f>COUNTIF(List!F:F,A43)</f>
        <v>4</v>
      </c>
      <c r="C43" s="14"/>
    </row>
    <row r="44" spans="1:3" x14ac:dyDescent="0.3">
      <c r="A44" s="14" t="s">
        <v>4143</v>
      </c>
      <c r="B44" s="14">
        <f>COUNTIF(List!F:F,A44)</f>
        <v>16</v>
      </c>
      <c r="C44" s="14"/>
    </row>
    <row r="45" spans="1:3" x14ac:dyDescent="0.3">
      <c r="A45" s="14" t="s">
        <v>4145</v>
      </c>
      <c r="B45" s="14">
        <f>COUNTIF(List!F:F,A45)</f>
        <v>19</v>
      </c>
      <c r="C45" s="14"/>
    </row>
    <row r="46" spans="1:3" x14ac:dyDescent="0.3">
      <c r="A46" s="14" t="s">
        <v>4146</v>
      </c>
      <c r="B46" s="14">
        <f>COUNTIF(List!F:F,A46)</f>
        <v>4</v>
      </c>
      <c r="C46" s="14"/>
    </row>
    <row r="47" spans="1:3" x14ac:dyDescent="0.3">
      <c r="A47" s="14" t="s">
        <v>4147</v>
      </c>
      <c r="B47" s="14">
        <f>COUNTIF(List!F:F,A47)</f>
        <v>1</v>
      </c>
      <c r="C47" s="14"/>
    </row>
    <row r="48" spans="1:3" x14ac:dyDescent="0.3">
      <c r="A48" s="14" t="s">
        <v>4148</v>
      </c>
      <c r="B48" s="14">
        <f>COUNTIF(List!F:F,A48)</f>
        <v>2</v>
      </c>
      <c r="C48" s="14"/>
    </row>
    <row r="49" spans="1:3" x14ac:dyDescent="0.3">
      <c r="A49" s="14" t="s">
        <v>4149</v>
      </c>
      <c r="B49" s="14">
        <f>COUNTIF(List!F:F,A49)</f>
        <v>2</v>
      </c>
      <c r="C49" s="14"/>
    </row>
    <row r="50" spans="1:3" x14ac:dyDescent="0.3">
      <c r="A50" s="14" t="s">
        <v>4150</v>
      </c>
      <c r="B50" s="14">
        <f>COUNTIF(List!F:F,A50)</f>
        <v>1</v>
      </c>
      <c r="C50" s="14"/>
    </row>
    <row r="51" spans="1:3" x14ac:dyDescent="0.3">
      <c r="A51" s="14" t="s">
        <v>4151</v>
      </c>
      <c r="B51" s="14">
        <f>COUNTIF(List!F:F,A51)</f>
        <v>13</v>
      </c>
      <c r="C51" s="14"/>
    </row>
    <row r="52" spans="1:3" x14ac:dyDescent="0.3">
      <c r="A52" s="14" t="s">
        <v>4152</v>
      </c>
      <c r="B52" s="14">
        <f>COUNTIF(List!F:F,A52)</f>
        <v>25</v>
      </c>
      <c r="C52" s="14"/>
    </row>
    <row r="53" spans="1:3" x14ac:dyDescent="0.3">
      <c r="A53" s="14" t="s">
        <v>4153</v>
      </c>
      <c r="B53" s="14">
        <f>COUNTIF(List!F:F,A53)</f>
        <v>12</v>
      </c>
      <c r="C53" s="14"/>
    </row>
    <row r="54" spans="1:3" x14ac:dyDescent="0.3">
      <c r="A54" s="14" t="s">
        <v>4154</v>
      </c>
      <c r="B54" s="14">
        <f>COUNTIF(List!F:F,A54)</f>
        <v>9</v>
      </c>
      <c r="C54" s="14"/>
    </row>
    <row r="55" spans="1:3" x14ac:dyDescent="0.3">
      <c r="A55" s="14" t="s">
        <v>4155</v>
      </c>
      <c r="B55" s="14">
        <f>COUNTIF(List!F:F,A55)</f>
        <v>22</v>
      </c>
      <c r="C55" s="14"/>
    </row>
    <row r="56" spans="1:3" x14ac:dyDescent="0.3">
      <c r="A56" s="14" t="s">
        <v>4156</v>
      </c>
      <c r="B56" s="14">
        <f>COUNTIF(List!F:F,A56)</f>
        <v>6</v>
      </c>
      <c r="C56" s="14"/>
    </row>
    <row r="57" spans="1:3" x14ac:dyDescent="0.3">
      <c r="A57" s="14" t="s">
        <v>4157</v>
      </c>
      <c r="B57" s="14">
        <f>COUNTIF(List!F:F,A57)</f>
        <v>15</v>
      </c>
      <c r="C57" s="14"/>
    </row>
    <row r="58" spans="1:3" x14ac:dyDescent="0.3">
      <c r="A58" s="14" t="s">
        <v>4158</v>
      </c>
      <c r="B58" s="14">
        <f>COUNTIF(List!F:F,A58)</f>
        <v>13</v>
      </c>
      <c r="C58" s="14"/>
    </row>
    <row r="59" spans="1:3" x14ac:dyDescent="0.3">
      <c r="A59" s="14" t="s">
        <v>4159</v>
      </c>
      <c r="B59" s="14">
        <f>COUNTIF(List!F:F,A59)</f>
        <v>3</v>
      </c>
      <c r="C59" s="14"/>
    </row>
    <row r="60" spans="1:3" x14ac:dyDescent="0.3">
      <c r="A60" s="14" t="s">
        <v>4160</v>
      </c>
      <c r="B60" s="14">
        <f>COUNTIF(List!F:F,A60)</f>
        <v>8</v>
      </c>
      <c r="C60" s="14"/>
    </row>
    <row r="61" spans="1:3" x14ac:dyDescent="0.3">
      <c r="A61" s="14" t="s">
        <v>4161</v>
      </c>
      <c r="B61" s="14">
        <f>COUNTIF(List!F:F,A61)</f>
        <v>5</v>
      </c>
      <c r="C61" s="14"/>
    </row>
    <row r="62" spans="1:3" x14ac:dyDescent="0.3">
      <c r="A62" s="14" t="s">
        <v>4162</v>
      </c>
      <c r="B62" s="14">
        <f>COUNTIF(List!F:F,A62)</f>
        <v>4</v>
      </c>
      <c r="C62" s="14"/>
    </row>
    <row r="63" spans="1:3" x14ac:dyDescent="0.3">
      <c r="A63" s="14" t="s">
        <v>4163</v>
      </c>
      <c r="B63" s="14">
        <f>COUNTIF(List!F:F,A63)</f>
        <v>1</v>
      </c>
      <c r="C63" s="14"/>
    </row>
    <row r="64" spans="1:3" x14ac:dyDescent="0.3">
      <c r="A64" s="14" t="s">
        <v>4164</v>
      </c>
      <c r="B64" s="14">
        <f>COUNTIF(List!F:F,A64)</f>
        <v>27</v>
      </c>
      <c r="C64" s="14"/>
    </row>
    <row r="65" spans="1:3" x14ac:dyDescent="0.3">
      <c r="A65" s="14" t="s">
        <v>4165</v>
      </c>
      <c r="B65" s="14">
        <f>COUNTIF(List!F:F,A65)</f>
        <v>4</v>
      </c>
      <c r="C65" s="14"/>
    </row>
    <row r="66" spans="1:3" x14ac:dyDescent="0.3">
      <c r="A66" s="14" t="s">
        <v>4166</v>
      </c>
      <c r="B66" s="14">
        <f>COUNTIF(List!F:F,A66)</f>
        <v>2</v>
      </c>
      <c r="C66" s="14"/>
    </row>
    <row r="67" spans="1:3" x14ac:dyDescent="0.3">
      <c r="A67" s="14" t="s">
        <v>4167</v>
      </c>
      <c r="B67" s="14">
        <f>COUNTIF(List!F:F,A67)</f>
        <v>2</v>
      </c>
      <c r="C67" s="14"/>
    </row>
    <row r="68" spans="1:3" x14ac:dyDescent="0.3">
      <c r="A68" s="14" t="s">
        <v>4168</v>
      </c>
      <c r="B68" s="14">
        <f>COUNTIF(List!F:F,A68)</f>
        <v>4</v>
      </c>
      <c r="C68" s="14"/>
    </row>
    <row r="69" spans="1:3" x14ac:dyDescent="0.3">
      <c r="A69" s="14" t="s">
        <v>4169</v>
      </c>
      <c r="B69" s="14">
        <f>COUNTIF(List!F:F,A69)</f>
        <v>7</v>
      </c>
      <c r="C69" s="14"/>
    </row>
    <row r="70" spans="1:3" x14ac:dyDescent="0.3">
      <c r="A70" s="14" t="s">
        <v>4170</v>
      </c>
      <c r="B70" s="14">
        <f>COUNTIF(List!F:F,A70)</f>
        <v>2</v>
      </c>
      <c r="C70" s="14"/>
    </row>
    <row r="71" spans="1:3" x14ac:dyDescent="0.3">
      <c r="A71" s="14" t="s">
        <v>4171</v>
      </c>
      <c r="B71" s="14">
        <f>COUNTIF(List!F:F,A71)</f>
        <v>6</v>
      </c>
      <c r="C71" s="14"/>
    </row>
    <row r="72" spans="1:3" x14ac:dyDescent="0.3">
      <c r="A72" s="14" t="s">
        <v>4172</v>
      </c>
      <c r="B72" s="14">
        <f>COUNTIF(List!F:F,A72)</f>
        <v>2</v>
      </c>
      <c r="C72" s="14"/>
    </row>
    <row r="73" spans="1:3" x14ac:dyDescent="0.3">
      <c r="A73" s="14" t="s">
        <v>4173</v>
      </c>
      <c r="B73" s="14">
        <f>COUNTIF(List!F:F,A73)</f>
        <v>12</v>
      </c>
      <c r="C73" s="14"/>
    </row>
    <row r="74" spans="1:3" x14ac:dyDescent="0.3">
      <c r="A74" s="14" t="s">
        <v>4174</v>
      </c>
      <c r="B74" s="14">
        <f>COUNTIF(List!F:F,A74)</f>
        <v>2</v>
      </c>
      <c r="C74" s="14"/>
    </row>
    <row r="75" spans="1:3" x14ac:dyDescent="0.3">
      <c r="A75" s="14" t="s">
        <v>4175</v>
      </c>
      <c r="B75" s="14">
        <f>COUNTIF(List!F:F,A75)</f>
        <v>8</v>
      </c>
      <c r="C75" s="14"/>
    </row>
    <row r="76" spans="1:3" x14ac:dyDescent="0.3">
      <c r="A76" s="14" t="s">
        <v>4176</v>
      </c>
      <c r="B76" s="14">
        <f>COUNTIF(List!F:F,A76)</f>
        <v>8</v>
      </c>
      <c r="C76" s="14"/>
    </row>
    <row r="77" spans="1:3" x14ac:dyDescent="0.3">
      <c r="A77" s="14" t="s">
        <v>4177</v>
      </c>
      <c r="B77" s="14">
        <f>COUNTIF(List!F:F,A77)</f>
        <v>24</v>
      </c>
      <c r="C77" s="14"/>
    </row>
    <row r="78" spans="1:3" x14ac:dyDescent="0.3">
      <c r="A78" s="14" t="s">
        <v>4178</v>
      </c>
      <c r="B78" s="14">
        <f>COUNTIF(List!F:F,A78)</f>
        <v>7</v>
      </c>
      <c r="C78" s="14"/>
    </row>
    <row r="79" spans="1:3" x14ac:dyDescent="0.3">
      <c r="A79" s="14" t="s">
        <v>4179</v>
      </c>
      <c r="B79" s="14">
        <f>COUNTIF(List!F:F,A79)</f>
        <v>13</v>
      </c>
      <c r="C79" s="14"/>
    </row>
    <row r="80" spans="1:3" x14ac:dyDescent="0.3">
      <c r="A80" s="14" t="s">
        <v>4180</v>
      </c>
      <c r="B80" s="14">
        <f>COUNTIF(List!F:F,A80)</f>
        <v>4</v>
      </c>
      <c r="C80" s="14"/>
    </row>
    <row r="81" spans="1:3" x14ac:dyDescent="0.3">
      <c r="A81" s="14" t="s">
        <v>4181</v>
      </c>
      <c r="B81" s="14">
        <f>COUNTIF(List!F:F,A81)</f>
        <v>5</v>
      </c>
      <c r="C81" s="14"/>
    </row>
    <row r="82" spans="1:3" x14ac:dyDescent="0.3">
      <c r="A82" s="14" t="s">
        <v>4182</v>
      </c>
      <c r="B82" s="14">
        <f>COUNTIF(List!F:F,A82)</f>
        <v>3</v>
      </c>
      <c r="C82" s="14"/>
    </row>
    <row r="83" spans="1:3" x14ac:dyDescent="0.3">
      <c r="A83" s="14" t="s">
        <v>4183</v>
      </c>
      <c r="B83" s="14">
        <f>COUNTIF(List!F:F,A83)</f>
        <v>4</v>
      </c>
      <c r="C83" s="14"/>
    </row>
    <row r="84" spans="1:3" x14ac:dyDescent="0.3">
      <c r="A84" s="14" t="s">
        <v>4184</v>
      </c>
      <c r="B84" s="14">
        <f>COUNTIF(List!F:F,A84)</f>
        <v>2</v>
      </c>
      <c r="C84" s="14"/>
    </row>
    <row r="85" spans="1:3" x14ac:dyDescent="0.3">
      <c r="A85" s="14" t="s">
        <v>4185</v>
      </c>
      <c r="B85" s="14">
        <f>COUNTIF(List!F:F,A85)</f>
        <v>4</v>
      </c>
      <c r="C85" s="14"/>
    </row>
    <row r="86" spans="1:3" x14ac:dyDescent="0.3">
      <c r="A86" s="14" t="s">
        <v>4186</v>
      </c>
      <c r="B86" s="14">
        <f>COUNTIF(List!F:F,A86)</f>
        <v>5</v>
      </c>
      <c r="C86" s="14"/>
    </row>
    <row r="87" spans="1:3" x14ac:dyDescent="0.3">
      <c r="A87" s="14" t="s">
        <v>4187</v>
      </c>
      <c r="B87" s="14">
        <f>COUNTIF(List!F:F,A87)</f>
        <v>9</v>
      </c>
      <c r="C87" s="14"/>
    </row>
    <row r="88" spans="1:3" x14ac:dyDescent="0.3">
      <c r="A88" s="14" t="s">
        <v>4188</v>
      </c>
      <c r="B88" s="14">
        <f>COUNTIF(List!F:F,A88)</f>
        <v>10</v>
      </c>
      <c r="C88" s="14"/>
    </row>
    <row r="89" spans="1:3" x14ac:dyDescent="0.3">
      <c r="A89" s="14" t="s">
        <v>4189</v>
      </c>
      <c r="B89" s="14">
        <f>COUNTIF(List!F:F,A89)</f>
        <v>1</v>
      </c>
      <c r="C89" s="14"/>
    </row>
    <row r="90" spans="1:3" x14ac:dyDescent="0.3">
      <c r="A90" s="14" t="s">
        <v>4190</v>
      </c>
      <c r="B90" s="14">
        <f>COUNTIF(List!F:F,A90)</f>
        <v>4</v>
      </c>
      <c r="C90" s="14"/>
    </row>
    <row r="91" spans="1:3" x14ac:dyDescent="0.3">
      <c r="A91" s="14" t="s">
        <v>4191</v>
      </c>
      <c r="B91" s="14">
        <f>COUNTIF(List!F:F,A91)</f>
        <v>15</v>
      </c>
      <c r="C91" s="14"/>
    </row>
    <row r="92" spans="1:3" x14ac:dyDescent="0.3">
      <c r="A92" s="14" t="s">
        <v>4192</v>
      </c>
      <c r="B92" s="14">
        <f>COUNTIF(List!F:F,A92)</f>
        <v>10</v>
      </c>
      <c r="C92" s="14"/>
    </row>
    <row r="93" spans="1:3" x14ac:dyDescent="0.3">
      <c r="A93" s="14" t="s">
        <v>4193</v>
      </c>
      <c r="B93" s="14">
        <f>COUNTIF(List!F:F,A93)</f>
        <v>5</v>
      </c>
      <c r="C93" s="14"/>
    </row>
    <row r="94" spans="1:3" x14ac:dyDescent="0.3">
      <c r="A94" s="14" t="s">
        <v>4194</v>
      </c>
      <c r="B94" s="14">
        <f>COUNTIF(List!F:F,A94)</f>
        <v>13</v>
      </c>
      <c r="C94" s="14"/>
    </row>
    <row r="95" spans="1:3" x14ac:dyDescent="0.3">
      <c r="A95" s="14" t="s">
        <v>4195</v>
      </c>
      <c r="B95" s="14">
        <f>COUNTIF(List!F:F,A95)</f>
        <v>5</v>
      </c>
      <c r="C95" s="14"/>
    </row>
    <row r="96" spans="1:3" x14ac:dyDescent="0.3">
      <c r="A96" s="14" t="s">
        <v>4196</v>
      </c>
      <c r="B96" s="14">
        <f>COUNTIF(List!F:F,A96)</f>
        <v>5</v>
      </c>
      <c r="C96" s="14"/>
    </row>
    <row r="97" spans="1:3" x14ac:dyDescent="0.3">
      <c r="A97" s="14" t="s">
        <v>4197</v>
      </c>
      <c r="B97" s="14">
        <f>COUNTIF(List!F:F,A97)</f>
        <v>3</v>
      </c>
      <c r="C97" s="14"/>
    </row>
    <row r="98" spans="1:3" x14ac:dyDescent="0.3">
      <c r="A98" s="14" t="s">
        <v>4198</v>
      </c>
      <c r="B98" s="14">
        <f>COUNTIF(List!F:F,A98)</f>
        <v>9</v>
      </c>
      <c r="C98" s="14"/>
    </row>
    <row r="99" spans="1:3" x14ac:dyDescent="0.3">
      <c r="A99" s="14" t="s">
        <v>4199</v>
      </c>
      <c r="B99" s="14">
        <f>COUNTIF(List!F:F,A99)</f>
        <v>9</v>
      </c>
      <c r="C99" s="14"/>
    </row>
    <row r="100" spans="1:3" x14ac:dyDescent="0.3">
      <c r="A100" s="14" t="s">
        <v>4200</v>
      </c>
      <c r="B100" s="14">
        <f>COUNTIF(List!F:F,A100)</f>
        <v>10</v>
      </c>
      <c r="C100" s="14"/>
    </row>
    <row r="101" spans="1:3" x14ac:dyDescent="0.3">
      <c r="A101" s="14" t="s">
        <v>4201</v>
      </c>
      <c r="B101" s="14">
        <f>COUNTIF(List!F:F,A101)</f>
        <v>5</v>
      </c>
      <c r="C101" s="14"/>
    </row>
    <row r="102" spans="1:3" x14ac:dyDescent="0.3">
      <c r="A102" s="14" t="s">
        <v>4202</v>
      </c>
      <c r="B102" s="14">
        <f>COUNTIF(List!F:F,A102)</f>
        <v>4</v>
      </c>
      <c r="C102" s="14"/>
    </row>
    <row r="103" spans="1:3" x14ac:dyDescent="0.3">
      <c r="A103" s="14" t="s">
        <v>4203</v>
      </c>
      <c r="B103" s="14">
        <f>COUNTIF(List!F:F,A103)</f>
        <v>5</v>
      </c>
      <c r="C103" s="14"/>
    </row>
    <row r="104" spans="1:3" x14ac:dyDescent="0.3">
      <c r="A104" s="14" t="s">
        <v>4204</v>
      </c>
      <c r="B104" s="14">
        <f>COUNTIF(List!F:F,A104)</f>
        <v>14</v>
      </c>
      <c r="C104" s="14"/>
    </row>
    <row r="105" spans="1:3" x14ac:dyDescent="0.3">
      <c r="A105" s="14" t="s">
        <v>4205</v>
      </c>
      <c r="B105" s="14">
        <f>COUNTIF(List!F:F,A105)</f>
        <v>8</v>
      </c>
      <c r="C105" s="14"/>
    </row>
    <row r="106" spans="1:3" x14ac:dyDescent="0.3">
      <c r="A106" s="14" t="s">
        <v>4206</v>
      </c>
      <c r="B106" s="14">
        <f>COUNTIF(List!F:F,A106)</f>
        <v>2</v>
      </c>
      <c r="C106" s="14"/>
    </row>
    <row r="107" spans="1:3" x14ac:dyDescent="0.3">
      <c r="A107" s="14" t="s">
        <v>4207</v>
      </c>
      <c r="B107" s="14">
        <f>COUNTIF(List!F:F,A107)</f>
        <v>4</v>
      </c>
      <c r="C107" s="14"/>
    </row>
    <row r="108" spans="1:3" x14ac:dyDescent="0.3">
      <c r="A108" s="14" t="s">
        <v>4208</v>
      </c>
      <c r="B108" s="14">
        <f>COUNTIF(List!F:F,A108)</f>
        <v>3</v>
      </c>
      <c r="C108" s="14"/>
    </row>
    <row r="109" spans="1:3" x14ac:dyDescent="0.3">
      <c r="A109" s="14" t="s">
        <v>4209</v>
      </c>
      <c r="B109" s="14">
        <f>COUNTIF(List!F:F,A109)</f>
        <v>2</v>
      </c>
      <c r="C109" s="14"/>
    </row>
    <row r="110" spans="1:3" x14ac:dyDescent="0.3">
      <c r="A110" s="14" t="s">
        <v>4210</v>
      </c>
      <c r="B110" s="14">
        <f>COUNTIF(List!F:F,A110)</f>
        <v>3</v>
      </c>
      <c r="C110" s="14"/>
    </row>
    <row r="111" spans="1:3" x14ac:dyDescent="0.3">
      <c r="A111" s="14" t="s">
        <v>4211</v>
      </c>
      <c r="B111" s="14">
        <f>COUNTIF(List!F:F,A111)</f>
        <v>3</v>
      </c>
      <c r="C111" s="14"/>
    </row>
    <row r="112" spans="1:3" x14ac:dyDescent="0.3">
      <c r="A112" s="14" t="s">
        <v>4212</v>
      </c>
      <c r="B112" s="14">
        <f>COUNTIF(List!F:F,A112)</f>
        <v>7</v>
      </c>
      <c r="C112" s="14"/>
    </row>
    <row r="113" spans="1:3" x14ac:dyDescent="0.3">
      <c r="A113" s="14" t="s">
        <v>4213</v>
      </c>
      <c r="B113" s="14">
        <f>COUNTIF(List!F:F,A113)</f>
        <v>3</v>
      </c>
      <c r="C113" s="14"/>
    </row>
    <row r="114" spans="1:3" x14ac:dyDescent="0.3">
      <c r="A114" s="14" t="s">
        <v>4214</v>
      </c>
      <c r="B114" s="14">
        <f>COUNTIF(List!F:F,A114)</f>
        <v>3</v>
      </c>
      <c r="C114" s="14"/>
    </row>
    <row r="115" spans="1:3" x14ac:dyDescent="0.3">
      <c r="A115" s="14" t="s">
        <v>4215</v>
      </c>
      <c r="B115" s="14">
        <f>COUNTIF(List!F:F,A115)</f>
        <v>5</v>
      </c>
      <c r="C115" s="14"/>
    </row>
    <row r="116" spans="1:3" x14ac:dyDescent="0.3">
      <c r="A116" s="14" t="s">
        <v>4216</v>
      </c>
      <c r="B116" s="14">
        <f>COUNTIF(List!F:F,A116)</f>
        <v>2</v>
      </c>
      <c r="C116" s="14"/>
    </row>
    <row r="117" spans="1:3" x14ac:dyDescent="0.3">
      <c r="A117" s="14" t="s">
        <v>4217</v>
      </c>
      <c r="B117" s="14">
        <f>COUNTIF(List!F:F,A117)</f>
        <v>6</v>
      </c>
      <c r="C117" s="14"/>
    </row>
    <row r="118" spans="1:3" x14ac:dyDescent="0.3">
      <c r="A118" s="14" t="s">
        <v>4218</v>
      </c>
      <c r="B118" s="14">
        <f>COUNTIF(List!F:F,A118)</f>
        <v>1</v>
      </c>
      <c r="C118" s="14"/>
    </row>
    <row r="119" spans="1:3" x14ac:dyDescent="0.3">
      <c r="A119" s="14" t="s">
        <v>4219</v>
      </c>
      <c r="B119" s="14">
        <f>COUNTIF(List!F:F,A119)</f>
        <v>6</v>
      </c>
      <c r="C119" s="14"/>
    </row>
    <row r="120" spans="1:3" x14ac:dyDescent="0.3">
      <c r="A120" s="14" t="s">
        <v>4220</v>
      </c>
      <c r="B120" s="14">
        <f>COUNTIF(List!F:F,A120)</f>
        <v>3</v>
      </c>
      <c r="C120" s="14"/>
    </row>
    <row r="121" spans="1:3" x14ac:dyDescent="0.3">
      <c r="A121" s="14" t="s">
        <v>4221</v>
      </c>
      <c r="B121" s="14">
        <f>COUNTIF(List!F:F,A121)</f>
        <v>10</v>
      </c>
      <c r="C121" s="14"/>
    </row>
    <row r="122" spans="1:3" x14ac:dyDescent="0.3">
      <c r="A122" s="14" t="s">
        <v>4222</v>
      </c>
      <c r="B122" s="14">
        <f>COUNTIF(List!F:F,A122)</f>
        <v>1</v>
      </c>
      <c r="C122" s="14"/>
    </row>
    <row r="123" spans="1:3" x14ac:dyDescent="0.3">
      <c r="A123" s="14" t="s">
        <v>4223</v>
      </c>
      <c r="B123" s="14">
        <f>COUNTIF(List!F:F,A123)</f>
        <v>6</v>
      </c>
      <c r="C123" s="14"/>
    </row>
    <row r="124" spans="1:3" x14ac:dyDescent="0.3">
      <c r="A124" s="14" t="s">
        <v>4224</v>
      </c>
      <c r="B124" s="14">
        <f>COUNTIF(List!F:F,A124)</f>
        <v>1</v>
      </c>
      <c r="C124" s="14"/>
    </row>
    <row r="125" spans="1:3" x14ac:dyDescent="0.3">
      <c r="A125" s="14" t="s">
        <v>4225</v>
      </c>
      <c r="B125" s="14">
        <f>COUNTIF(List!F:F,A125)</f>
        <v>3</v>
      </c>
      <c r="C125" s="14"/>
    </row>
    <row r="126" spans="1:3" x14ac:dyDescent="0.3">
      <c r="A126" s="14" t="s">
        <v>4226</v>
      </c>
      <c r="B126" s="14">
        <f>COUNTIF(List!F:F,A126)</f>
        <v>10</v>
      </c>
      <c r="C126" s="14"/>
    </row>
    <row r="127" spans="1:3" x14ac:dyDescent="0.3">
      <c r="A127" s="14" t="s">
        <v>4227</v>
      </c>
      <c r="B127" s="14">
        <f>COUNTIF(List!F:F,A127)</f>
        <v>2</v>
      </c>
      <c r="C127" s="14"/>
    </row>
    <row r="128" spans="1:3" x14ac:dyDescent="0.3">
      <c r="A128" s="14" t="s">
        <v>4228</v>
      </c>
      <c r="B128" s="14">
        <f>COUNTIF(List!F:F,A128)</f>
        <v>3</v>
      </c>
      <c r="C128" s="14"/>
    </row>
    <row r="129" spans="1:3" x14ac:dyDescent="0.3">
      <c r="A129" s="14" t="s">
        <v>4229</v>
      </c>
      <c r="B129" s="14">
        <f>COUNTIF(List!F:F,A129)</f>
        <v>11</v>
      </c>
      <c r="C129" s="14"/>
    </row>
    <row r="130" spans="1:3" x14ac:dyDescent="0.3">
      <c r="A130" s="14" t="s">
        <v>4230</v>
      </c>
      <c r="B130" s="14">
        <f>COUNTIF(List!F:F,A130)</f>
        <v>10</v>
      </c>
      <c r="C130" s="14"/>
    </row>
    <row r="131" spans="1:3" x14ac:dyDescent="0.3">
      <c r="A131" s="14" t="s">
        <v>4231</v>
      </c>
      <c r="B131" s="14">
        <f>COUNTIF(List!F:F,A131)</f>
        <v>8</v>
      </c>
      <c r="C131" s="14"/>
    </row>
    <row r="132" spans="1:3" x14ac:dyDescent="0.3">
      <c r="A132" s="14" t="s">
        <v>4232</v>
      </c>
      <c r="B132" s="14">
        <f>COUNTIF(List!F:F,A132)</f>
        <v>5</v>
      </c>
      <c r="C132" s="14"/>
    </row>
    <row r="133" spans="1:3" x14ac:dyDescent="0.3">
      <c r="A133" s="14" t="s">
        <v>4233</v>
      </c>
      <c r="B133" s="14">
        <f>COUNTIF(List!F:F,A133)</f>
        <v>9</v>
      </c>
      <c r="C133" s="14"/>
    </row>
    <row r="134" spans="1:3" x14ac:dyDescent="0.3">
      <c r="A134" s="14" t="s">
        <v>4234</v>
      </c>
      <c r="B134" s="14">
        <f>COUNTIF(List!F:F,A134)</f>
        <v>2</v>
      </c>
      <c r="C134" s="14"/>
    </row>
    <row r="135" spans="1:3" x14ac:dyDescent="0.3">
      <c r="A135" s="14" t="s">
        <v>4235</v>
      </c>
      <c r="B135" s="14">
        <f>COUNTIF(List!F:F,A135)</f>
        <v>6</v>
      </c>
      <c r="C135" s="14"/>
    </row>
    <row r="136" spans="1:3" x14ac:dyDescent="0.3">
      <c r="A136" s="14" t="s">
        <v>4236</v>
      </c>
      <c r="B136" s="14">
        <f>COUNTIF(List!F:F,A136)</f>
        <v>2</v>
      </c>
      <c r="C136" s="14"/>
    </row>
    <row r="137" spans="1:3" x14ac:dyDescent="0.3">
      <c r="A137" s="14" t="s">
        <v>4237</v>
      </c>
      <c r="B137" s="14">
        <f>COUNTIF(List!F:F,A137)</f>
        <v>6</v>
      </c>
      <c r="C137" s="14"/>
    </row>
    <row r="138" spans="1:3" x14ac:dyDescent="0.3">
      <c r="A138" s="14" t="s">
        <v>4238</v>
      </c>
      <c r="B138" s="14">
        <f>COUNTIF(List!F:F,A138)</f>
        <v>7</v>
      </c>
      <c r="C138" s="14"/>
    </row>
    <row r="139" spans="1:3" x14ac:dyDescent="0.3">
      <c r="A139" s="14" t="s">
        <v>4239</v>
      </c>
      <c r="B139" s="14">
        <f>COUNTIF(List!F:F,A139)</f>
        <v>2</v>
      </c>
      <c r="C139" s="14"/>
    </row>
    <row r="140" spans="1:3" x14ac:dyDescent="0.3">
      <c r="A140" s="14" t="s">
        <v>4240</v>
      </c>
      <c r="B140" s="14">
        <f>COUNTIF(List!F:F,A140)</f>
        <v>7</v>
      </c>
      <c r="C140" s="14"/>
    </row>
    <row r="141" spans="1:3" x14ac:dyDescent="0.3">
      <c r="A141" s="14" t="s">
        <v>4241</v>
      </c>
      <c r="B141" s="14">
        <f>COUNTIF(List!F:F,A141)</f>
        <v>4</v>
      </c>
      <c r="C141" s="14"/>
    </row>
    <row r="142" spans="1:3" x14ac:dyDescent="0.3">
      <c r="A142" s="14" t="s">
        <v>4242</v>
      </c>
      <c r="B142" s="14">
        <f>COUNTIF(List!F:F,A142)</f>
        <v>2</v>
      </c>
      <c r="C142" s="14"/>
    </row>
    <row r="143" spans="1:3" x14ac:dyDescent="0.3">
      <c r="A143" s="14" t="s">
        <v>4243</v>
      </c>
      <c r="B143" s="14">
        <f>COUNTIF(List!F:F,A143)</f>
        <v>3</v>
      </c>
      <c r="C143" s="14"/>
    </row>
    <row r="144" spans="1:3" x14ac:dyDescent="0.3">
      <c r="A144" s="14" t="s">
        <v>4244</v>
      </c>
      <c r="B144" s="14">
        <f>COUNTIF(List!F:F,A144)</f>
        <v>5</v>
      </c>
      <c r="C144" s="14"/>
    </row>
    <row r="145" spans="1:3" x14ac:dyDescent="0.3">
      <c r="A145" s="14" t="s">
        <v>4245</v>
      </c>
      <c r="B145" s="14">
        <f>COUNTIF(List!F:F,A145)</f>
        <v>8</v>
      </c>
      <c r="C145" s="14"/>
    </row>
    <row r="146" spans="1:3" x14ac:dyDescent="0.3">
      <c r="A146" s="14" t="s">
        <v>4246</v>
      </c>
      <c r="B146" s="14">
        <f>COUNTIF(List!F:F,A146)</f>
        <v>2</v>
      </c>
      <c r="C146" s="14"/>
    </row>
    <row r="147" spans="1:3" x14ac:dyDescent="0.3">
      <c r="A147" s="14" t="s">
        <v>4247</v>
      </c>
      <c r="B147" s="14">
        <f>COUNTIF(List!F:F,A147)</f>
        <v>3</v>
      </c>
      <c r="C147" s="14"/>
    </row>
    <row r="148" spans="1:3" x14ac:dyDescent="0.3">
      <c r="A148" s="14" t="s">
        <v>4248</v>
      </c>
      <c r="B148" s="14">
        <f>COUNTIF(List!F:F,A148)</f>
        <v>1</v>
      </c>
      <c r="C148" s="14"/>
    </row>
    <row r="149" spans="1:3" x14ac:dyDescent="0.3">
      <c r="A149" s="14" t="s">
        <v>4249</v>
      </c>
      <c r="B149" s="14">
        <f>COUNTIF(List!F:F,A149)</f>
        <v>3</v>
      </c>
      <c r="C149" s="14"/>
    </row>
    <row r="150" spans="1:3" x14ac:dyDescent="0.3">
      <c r="A150" s="14" t="s">
        <v>4250</v>
      </c>
      <c r="B150" s="14">
        <f>COUNTIF(List!F:F,A150)</f>
        <v>4</v>
      </c>
      <c r="C150" s="14"/>
    </row>
    <row r="151" spans="1:3" x14ac:dyDescent="0.3">
      <c r="A151" s="14" t="s">
        <v>4251</v>
      </c>
      <c r="B151" s="14">
        <f>COUNTIF(List!F:F,A151)</f>
        <v>1</v>
      </c>
      <c r="C151" s="14"/>
    </row>
    <row r="152" spans="1:3" x14ac:dyDescent="0.3">
      <c r="A152" s="14" t="s">
        <v>4252</v>
      </c>
      <c r="B152" s="14">
        <f>COUNTIF(List!F:F,A152)</f>
        <v>3</v>
      </c>
      <c r="C152" s="14"/>
    </row>
    <row r="153" spans="1:3" x14ac:dyDescent="0.3">
      <c r="A153" s="14" t="s">
        <v>4253</v>
      </c>
      <c r="B153" s="14">
        <f>COUNTIF(List!F:F,A153)</f>
        <v>3</v>
      </c>
      <c r="C153" s="14"/>
    </row>
    <row r="154" spans="1:3" x14ac:dyDescent="0.3">
      <c r="A154" s="14" t="s">
        <v>4254</v>
      </c>
      <c r="B154" s="14">
        <f>COUNTIF(List!F:F,A154)</f>
        <v>1</v>
      </c>
      <c r="C154" s="14"/>
    </row>
    <row r="155" spans="1:3" x14ac:dyDescent="0.3">
      <c r="A155" s="14" t="s">
        <v>4255</v>
      </c>
      <c r="B155" s="14">
        <f>COUNTIF(List!F:F,A155)</f>
        <v>2</v>
      </c>
      <c r="C155" s="14"/>
    </row>
    <row r="156" spans="1:3" x14ac:dyDescent="0.3">
      <c r="A156" s="14" t="s">
        <v>4256</v>
      </c>
      <c r="B156" s="14">
        <f>COUNTIF(List!F:F,A156)</f>
        <v>2</v>
      </c>
      <c r="C156" s="14"/>
    </row>
    <row r="157" spans="1:3" x14ac:dyDescent="0.3">
      <c r="A157" s="14" t="s">
        <v>4257</v>
      </c>
      <c r="B157" s="14">
        <f>COUNTIF(List!F:F,A157)</f>
        <v>2</v>
      </c>
      <c r="C157" s="14"/>
    </row>
    <row r="158" spans="1:3" x14ac:dyDescent="0.3">
      <c r="A158" s="14" t="s">
        <v>4258</v>
      </c>
      <c r="B158" s="14">
        <f>COUNTIF(List!F:F,A158)</f>
        <v>1</v>
      </c>
      <c r="C158" s="14"/>
    </row>
    <row r="159" spans="1:3" x14ac:dyDescent="0.3">
      <c r="A159" s="14" t="s">
        <v>4259</v>
      </c>
      <c r="B159" s="14">
        <f>COUNTIF(List!F:F,A159)</f>
        <v>6</v>
      </c>
      <c r="C159" s="14"/>
    </row>
    <row r="160" spans="1:3" x14ac:dyDescent="0.3">
      <c r="A160" s="14" t="s">
        <v>4260</v>
      </c>
      <c r="B160" s="14">
        <f>COUNTIF(List!F:F,A160)</f>
        <v>4</v>
      </c>
      <c r="C160" s="14"/>
    </row>
    <row r="161" spans="1:3" x14ac:dyDescent="0.3">
      <c r="A161" s="14" t="s">
        <v>4261</v>
      </c>
      <c r="B161" s="14">
        <f>COUNTIF(List!F:F,A161)</f>
        <v>2</v>
      </c>
      <c r="C161" s="14"/>
    </row>
    <row r="162" spans="1:3" x14ac:dyDescent="0.3">
      <c r="A162" s="14" t="s">
        <v>4262</v>
      </c>
      <c r="B162" s="14">
        <f>COUNTIF(List!F:F,A162)</f>
        <v>3</v>
      </c>
      <c r="C162" s="14"/>
    </row>
    <row r="163" spans="1:3" x14ac:dyDescent="0.3">
      <c r="A163" s="14" t="s">
        <v>4263</v>
      </c>
      <c r="B163" s="14">
        <f>COUNTIF(List!F:F,A163)</f>
        <v>2</v>
      </c>
      <c r="C163" s="14"/>
    </row>
    <row r="164" spans="1:3" x14ac:dyDescent="0.3">
      <c r="A164" s="14" t="s">
        <v>349</v>
      </c>
      <c r="B164" s="14">
        <f>COUNTIF(List!F:F,A164)</f>
        <v>1</v>
      </c>
      <c r="C164" s="14"/>
    </row>
    <row r="165" spans="1:3" x14ac:dyDescent="0.3">
      <c r="A165" s="14" t="s">
        <v>4264</v>
      </c>
      <c r="B165" s="14">
        <f>COUNTIF(List!F:F,A165)</f>
        <v>5</v>
      </c>
      <c r="C165" s="14"/>
    </row>
    <row r="166" spans="1:3" x14ac:dyDescent="0.3">
      <c r="A166" s="14" t="s">
        <v>4265</v>
      </c>
      <c r="B166" s="14">
        <f>COUNTIF(List!F:F,A166)</f>
        <v>1</v>
      </c>
      <c r="C166" s="14"/>
    </row>
    <row r="167" spans="1:3" x14ac:dyDescent="0.3">
      <c r="A167" s="14" t="s">
        <v>4266</v>
      </c>
      <c r="B167" s="14">
        <f>COUNTIF(List!F:F,A167)</f>
        <v>2</v>
      </c>
      <c r="C167" s="14"/>
    </row>
    <row r="168" spans="1:3" x14ac:dyDescent="0.3">
      <c r="A168" s="14" t="s">
        <v>4267</v>
      </c>
      <c r="B168" s="14">
        <f>COUNTIF(List!F:F,A168)</f>
        <v>1</v>
      </c>
      <c r="C168" s="14"/>
    </row>
    <row r="169" spans="1:3" x14ac:dyDescent="0.3">
      <c r="A169" s="14" t="s">
        <v>4268</v>
      </c>
      <c r="B169" s="14">
        <f>COUNTIF(List!F:F,A169)</f>
        <v>1</v>
      </c>
      <c r="C169" s="14"/>
    </row>
    <row r="170" spans="1:3" x14ac:dyDescent="0.3">
      <c r="A170" s="14" t="s">
        <v>4269</v>
      </c>
      <c r="B170" s="14">
        <f>COUNTIF(List!F:F,A170)</f>
        <v>1</v>
      </c>
      <c r="C170" s="14"/>
    </row>
    <row r="171" spans="1:3" x14ac:dyDescent="0.3">
      <c r="A171" s="14" t="s">
        <v>4270</v>
      </c>
      <c r="B171" s="14">
        <f>COUNTIF(List!F:F,A171)</f>
        <v>3</v>
      </c>
      <c r="C171" s="14"/>
    </row>
    <row r="172" spans="1:3" x14ac:dyDescent="0.3">
      <c r="A172" s="14" t="s">
        <v>4271</v>
      </c>
      <c r="B172" s="14">
        <f>COUNTIF(List!F:F,A172)</f>
        <v>2</v>
      </c>
      <c r="C172" s="14"/>
    </row>
    <row r="173" spans="1:3" x14ac:dyDescent="0.3">
      <c r="A173" s="14" t="s">
        <v>4272</v>
      </c>
      <c r="B173" s="14">
        <f>COUNTIF(List!F:F,A173)</f>
        <v>8</v>
      </c>
      <c r="C173" s="14"/>
    </row>
    <row r="174" spans="1:3" x14ac:dyDescent="0.3">
      <c r="A174" s="14" t="s">
        <v>4273</v>
      </c>
      <c r="B174" s="14">
        <f>COUNTIF(List!F:F,A174)</f>
        <v>1</v>
      </c>
      <c r="C174" s="14"/>
    </row>
    <row r="175" spans="1:3" x14ac:dyDescent="0.3">
      <c r="A175" s="14" t="s">
        <v>4274</v>
      </c>
      <c r="B175" s="14">
        <f>COUNTIF(List!F:F,A175)</f>
        <v>1</v>
      </c>
      <c r="C175" s="14"/>
    </row>
    <row r="176" spans="1:3" x14ac:dyDescent="0.3">
      <c r="A176" s="14" t="s">
        <v>4275</v>
      </c>
      <c r="B176" s="14">
        <f>COUNTIF(List!F:F,A176)</f>
        <v>1</v>
      </c>
      <c r="C176" s="14"/>
    </row>
    <row r="177" spans="1:3" x14ac:dyDescent="0.3">
      <c r="A177" s="14" t="s">
        <v>4276</v>
      </c>
      <c r="B177" s="14">
        <f>COUNTIF(List!F:F,A177)</f>
        <v>2</v>
      </c>
      <c r="C177" s="14"/>
    </row>
    <row r="178" spans="1:3" x14ac:dyDescent="0.3">
      <c r="A178" s="14" t="s">
        <v>4277</v>
      </c>
      <c r="B178" s="14">
        <f>COUNTIF(List!F:F,A178)</f>
        <v>6</v>
      </c>
      <c r="C178" s="14"/>
    </row>
    <row r="179" spans="1:3" x14ac:dyDescent="0.3">
      <c r="A179" s="14" t="s">
        <v>4278</v>
      </c>
      <c r="B179" s="14">
        <f>COUNTIF(List!F:F,A179)</f>
        <v>2</v>
      </c>
      <c r="C179" s="14"/>
    </row>
    <row r="180" spans="1:3" x14ac:dyDescent="0.3">
      <c r="A180" s="14" t="s">
        <v>4279</v>
      </c>
      <c r="B180" s="14">
        <f>COUNTIF(List!F:F,A180)</f>
        <v>4</v>
      </c>
      <c r="C180" s="14"/>
    </row>
    <row r="181" spans="1:3" x14ac:dyDescent="0.3">
      <c r="A181" s="14" t="s">
        <v>4280</v>
      </c>
      <c r="B181" s="14">
        <f>COUNTIF(List!F:F,A181)</f>
        <v>1</v>
      </c>
      <c r="C181" s="14"/>
    </row>
    <row r="182" spans="1:3" x14ac:dyDescent="0.3">
      <c r="A182" s="14" t="s">
        <v>4281</v>
      </c>
      <c r="B182" s="14">
        <f>COUNTIF(List!F:F,A182)</f>
        <v>4</v>
      </c>
      <c r="C182" s="14"/>
    </row>
    <row r="183" spans="1:3" x14ac:dyDescent="0.3">
      <c r="A183" s="14" t="s">
        <v>4282</v>
      </c>
      <c r="B183" s="14">
        <f>COUNTIF(List!F:F,A183)</f>
        <v>1</v>
      </c>
      <c r="C183" s="14"/>
    </row>
    <row r="184" spans="1:3" x14ac:dyDescent="0.3">
      <c r="A184" s="14" t="s">
        <v>4283</v>
      </c>
      <c r="B184" s="14">
        <f>COUNTIF(List!F:F,A184)</f>
        <v>4</v>
      </c>
      <c r="C184" s="14"/>
    </row>
    <row r="185" spans="1:3" x14ac:dyDescent="0.3">
      <c r="A185" s="14" t="s">
        <v>4284</v>
      </c>
      <c r="B185" s="14">
        <f>COUNTIF(List!F:F,A185)</f>
        <v>1</v>
      </c>
      <c r="C185" s="14"/>
    </row>
    <row r="186" spans="1:3" x14ac:dyDescent="0.3">
      <c r="A186" s="14" t="s">
        <v>4285</v>
      </c>
      <c r="B186" s="14">
        <f>COUNTIF(List!F:F,A186)</f>
        <v>2</v>
      </c>
      <c r="C186" s="14"/>
    </row>
    <row r="187" spans="1:3" x14ac:dyDescent="0.3">
      <c r="A187" s="14" t="s">
        <v>4286</v>
      </c>
      <c r="B187" s="14">
        <f>COUNTIF(List!F:F,A187)</f>
        <v>2</v>
      </c>
      <c r="C187" s="14"/>
    </row>
    <row r="188" spans="1:3" x14ac:dyDescent="0.3">
      <c r="A188" s="14" t="s">
        <v>4287</v>
      </c>
      <c r="B188" s="14">
        <f>COUNTIF(List!F:F,A188)</f>
        <v>1</v>
      </c>
      <c r="C188" s="14"/>
    </row>
    <row r="189" spans="1:3" x14ac:dyDescent="0.3">
      <c r="A189" s="14" t="s">
        <v>4288</v>
      </c>
      <c r="B189" s="14">
        <f>COUNTIF(List!F:F,A189)</f>
        <v>1</v>
      </c>
      <c r="C189" s="14"/>
    </row>
    <row r="190" spans="1:3" x14ac:dyDescent="0.3">
      <c r="A190" s="14" t="s">
        <v>4289</v>
      </c>
      <c r="B190" s="14">
        <f>COUNTIF(List!F:F,A190)</f>
        <v>1</v>
      </c>
      <c r="C190" s="14"/>
    </row>
    <row r="191" spans="1:3" x14ac:dyDescent="0.3">
      <c r="A191" s="14" t="s">
        <v>4290</v>
      </c>
      <c r="B191" s="14">
        <f>COUNTIF(List!F:F,A191)</f>
        <v>1</v>
      </c>
      <c r="C191" s="14"/>
    </row>
    <row r="192" spans="1:3" x14ac:dyDescent="0.3">
      <c r="A192" s="14" t="s">
        <v>4291</v>
      </c>
      <c r="B192" s="14">
        <f>COUNTIF(List!F:F,A192)</f>
        <v>1</v>
      </c>
      <c r="C192" s="14"/>
    </row>
    <row r="193" spans="1:3" x14ac:dyDescent="0.3">
      <c r="A193" s="14" t="s">
        <v>4292</v>
      </c>
      <c r="B193" s="14">
        <f>COUNTIF(List!F:F,A193)</f>
        <v>3</v>
      </c>
      <c r="C193" s="14"/>
    </row>
    <row r="194" spans="1:3" x14ac:dyDescent="0.3">
      <c r="A194" s="14" t="s">
        <v>4293</v>
      </c>
      <c r="B194" s="14">
        <f>COUNTIF(List!F:F,A194)</f>
        <v>3</v>
      </c>
      <c r="C194" s="14"/>
    </row>
    <row r="195" spans="1:3" x14ac:dyDescent="0.3">
      <c r="A195" s="14" t="s">
        <v>4294</v>
      </c>
      <c r="B195" s="14">
        <f>COUNTIF(List!F:F,A195)</f>
        <v>2</v>
      </c>
      <c r="C195" s="14"/>
    </row>
    <row r="196" spans="1:3" x14ac:dyDescent="0.3">
      <c r="A196" s="14" t="s">
        <v>4295</v>
      </c>
      <c r="B196" s="14">
        <f>COUNTIF(List!F:F,A196)</f>
        <v>1</v>
      </c>
      <c r="C196" s="14"/>
    </row>
    <row r="197" spans="1:3" x14ac:dyDescent="0.3">
      <c r="A197" s="14" t="s">
        <v>4296</v>
      </c>
      <c r="B197" s="14">
        <f>COUNTIF(List!F:F,A197)</f>
        <v>1</v>
      </c>
      <c r="C197" s="14"/>
    </row>
    <row r="198" spans="1:3" x14ac:dyDescent="0.3">
      <c r="A198" s="14" t="s">
        <v>4297</v>
      </c>
      <c r="B198" s="14">
        <f>COUNTIF(List!F:F,A198)</f>
        <v>1</v>
      </c>
      <c r="C198" s="14"/>
    </row>
    <row r="199" spans="1:3" x14ac:dyDescent="0.3">
      <c r="A199" s="14" t="s">
        <v>4298</v>
      </c>
      <c r="B199" s="14">
        <f>COUNTIF(List!F:F,A199)</f>
        <v>1</v>
      </c>
      <c r="C199" s="14"/>
    </row>
    <row r="200" spans="1:3" x14ac:dyDescent="0.3">
      <c r="A200" s="14" t="s">
        <v>4299</v>
      </c>
      <c r="B200" s="14">
        <f>COUNTIF(List!F:F,A200)</f>
        <v>1</v>
      </c>
      <c r="C200" s="14"/>
    </row>
    <row r="201" spans="1:3" x14ac:dyDescent="0.3">
      <c r="A201" s="14" t="s">
        <v>4300</v>
      </c>
      <c r="B201" s="14">
        <f>COUNTIF(List!F:F,A201)</f>
        <v>1</v>
      </c>
      <c r="C201" s="14"/>
    </row>
    <row r="202" spans="1:3" x14ac:dyDescent="0.3">
      <c r="A202" s="14" t="s">
        <v>4301</v>
      </c>
      <c r="B202" s="14">
        <f>COUNTIF(List!F:F,A202)</f>
        <v>1</v>
      </c>
      <c r="C202" s="14"/>
    </row>
    <row r="203" spans="1:3" x14ac:dyDescent="0.3">
      <c r="A203" s="14" t="s">
        <v>4302</v>
      </c>
      <c r="B203" s="14">
        <f>COUNTIF(List!F:F,A203)</f>
        <v>1</v>
      </c>
      <c r="C203" s="14"/>
    </row>
    <row r="204" spans="1:3" x14ac:dyDescent="0.3">
      <c r="A204" s="14" t="s">
        <v>4303</v>
      </c>
      <c r="B204" s="14">
        <f>COUNTIF(List!F:F,A204)</f>
        <v>1</v>
      </c>
      <c r="C204" s="14"/>
    </row>
    <row r="205" spans="1:3" x14ac:dyDescent="0.3">
      <c r="A205" s="14" t="s">
        <v>4304</v>
      </c>
      <c r="B205" s="14">
        <f>COUNTIF(List!F:F,A205)</f>
        <v>1</v>
      </c>
      <c r="C205" s="14"/>
    </row>
    <row r="206" spans="1:3" x14ac:dyDescent="0.3">
      <c r="A206" s="14" t="e">
        <v>#N/A</v>
      </c>
      <c r="B206" s="14">
        <f>COUNTIF(List!F:F,A206)</f>
        <v>99</v>
      </c>
      <c r="C206" s="15">
        <f>B206/B207</f>
        <v>7.4660633484162894E-2</v>
      </c>
    </row>
    <row r="207" spans="1:3" x14ac:dyDescent="0.3">
      <c r="A207" s="14"/>
      <c r="B207" s="14">
        <f>SUM(B2:B206)</f>
        <v>1326</v>
      </c>
      <c r="C207" s="14"/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2D7B-EE77-4FAE-A544-CD4AC6BBC8E3}">
  <sheetPr>
    <pageSetUpPr fitToPage="1"/>
  </sheetPr>
  <dimension ref="A1:J1330"/>
  <sheetViews>
    <sheetView tabSelected="1" zoomScaleNormal="100" workbookViewId="0">
      <pane xSplit="4" ySplit="4" topLeftCell="E259" activePane="bottomRight" state="frozen"/>
      <selection pane="topRight" activeCell="E1" sqref="E1"/>
      <selection pane="bottomLeft" activeCell="A5" sqref="A5"/>
      <selection pane="bottomRight" activeCell="I1330" sqref="I1330"/>
    </sheetView>
  </sheetViews>
  <sheetFormatPr defaultRowHeight="15" x14ac:dyDescent="0.3"/>
  <cols>
    <col min="1" max="1" width="6.125" customWidth="1"/>
    <col min="5" max="5" width="60.5" customWidth="1"/>
    <col min="6" max="6" width="21.25" customWidth="1"/>
  </cols>
  <sheetData>
    <row r="1" spans="1:10" x14ac:dyDescent="0.3">
      <c r="C1" s="5" t="s">
        <v>0</v>
      </c>
      <c r="E1" s="6">
        <v>45483</v>
      </c>
    </row>
    <row r="3" spans="1:10" ht="22.8" x14ac:dyDescent="0.4">
      <c r="A3" s="7" t="s">
        <v>1</v>
      </c>
      <c r="F3" s="11">
        <v>18</v>
      </c>
      <c r="G3" s="11">
        <v>28</v>
      </c>
      <c r="H3" s="11">
        <v>29</v>
      </c>
      <c r="I3" s="11">
        <v>52</v>
      </c>
      <c r="J3" s="11">
        <v>60</v>
      </c>
    </row>
    <row r="4" spans="1:10" ht="43.2" x14ac:dyDescent="0.3">
      <c r="A4" s="4" t="s">
        <v>2</v>
      </c>
      <c r="B4" s="8" t="s">
        <v>3</v>
      </c>
      <c r="C4" s="4" t="s">
        <v>4</v>
      </c>
      <c r="D4" s="4" t="s">
        <v>5</v>
      </c>
      <c r="E4" s="4" t="s">
        <v>6</v>
      </c>
      <c r="F4" s="12" t="s">
        <v>4097</v>
      </c>
      <c r="G4" s="12" t="s">
        <v>4098</v>
      </c>
      <c r="H4" s="12" t="s">
        <v>4099</v>
      </c>
      <c r="I4" s="12" t="s">
        <v>4008</v>
      </c>
      <c r="J4" s="12" t="s">
        <v>4100</v>
      </c>
    </row>
    <row r="5" spans="1:10" x14ac:dyDescent="0.3">
      <c r="A5" s="1">
        <v>1</v>
      </c>
      <c r="B5" s="9" t="s">
        <v>7</v>
      </c>
      <c r="C5" s="2" t="s">
        <v>7</v>
      </c>
      <c r="D5" s="2" t="s">
        <v>8</v>
      </c>
      <c r="E5" s="2" t="s">
        <v>9</v>
      </c>
      <c r="F5" t="s">
        <v>4101</v>
      </c>
      <c r="G5">
        <v>2.5</v>
      </c>
      <c r="H5">
        <v>77</v>
      </c>
      <c r="I5">
        <v>2</v>
      </c>
      <c r="J5">
        <v>0</v>
      </c>
    </row>
    <row r="6" spans="1:10" x14ac:dyDescent="0.3">
      <c r="A6" s="1">
        <v>2</v>
      </c>
      <c r="B6" s="9" t="s">
        <v>10</v>
      </c>
      <c r="C6" s="2" t="s">
        <v>10</v>
      </c>
      <c r="D6" s="2" t="s">
        <v>11</v>
      </c>
      <c r="E6" s="2" t="s">
        <v>12</v>
      </c>
      <c r="F6" t="s">
        <v>4102</v>
      </c>
      <c r="G6">
        <v>3.4</v>
      </c>
      <c r="H6">
        <v>6</v>
      </c>
      <c r="I6">
        <v>1</v>
      </c>
      <c r="J6">
        <v>0</v>
      </c>
    </row>
    <row r="7" spans="1:10" x14ac:dyDescent="0.3">
      <c r="A7" s="1">
        <v>3</v>
      </c>
      <c r="B7" s="9" t="s">
        <v>13</v>
      </c>
      <c r="C7" s="2" t="s">
        <v>13</v>
      </c>
      <c r="D7" s="2" t="s">
        <v>14</v>
      </c>
      <c r="E7" s="2" t="s">
        <v>15</v>
      </c>
      <c r="F7" t="s">
        <v>4101</v>
      </c>
      <c r="G7">
        <v>3.1</v>
      </c>
      <c r="H7">
        <v>58</v>
      </c>
      <c r="I7">
        <v>2</v>
      </c>
      <c r="J7">
        <v>0</v>
      </c>
    </row>
    <row r="8" spans="1:10" x14ac:dyDescent="0.3">
      <c r="A8" s="1">
        <v>4</v>
      </c>
      <c r="B8" s="9" t="s">
        <v>16</v>
      </c>
      <c r="C8" s="2" t="s">
        <v>16</v>
      </c>
      <c r="D8" s="2" t="s">
        <v>17</v>
      </c>
      <c r="E8" s="2" t="s">
        <v>18</v>
      </c>
      <c r="F8" t="s">
        <v>4101</v>
      </c>
      <c r="G8">
        <v>1.6</v>
      </c>
      <c r="H8">
        <v>125</v>
      </c>
      <c r="I8">
        <v>3</v>
      </c>
      <c r="J8">
        <v>0</v>
      </c>
    </row>
    <row r="9" spans="1:10" x14ac:dyDescent="0.3">
      <c r="A9" s="1">
        <v>5</v>
      </c>
      <c r="B9" s="9" t="s">
        <v>19</v>
      </c>
      <c r="C9" s="2" t="s">
        <v>19</v>
      </c>
      <c r="D9" s="2" t="s">
        <v>20</v>
      </c>
      <c r="E9" s="2" t="s">
        <v>21</v>
      </c>
      <c r="F9" t="s">
        <v>4103</v>
      </c>
      <c r="G9">
        <v>1.9</v>
      </c>
      <c r="H9">
        <v>28</v>
      </c>
      <c r="I9">
        <v>2</v>
      </c>
      <c r="J9">
        <v>0</v>
      </c>
    </row>
    <row r="10" spans="1:10" x14ac:dyDescent="0.3">
      <c r="A10" s="1">
        <v>6</v>
      </c>
      <c r="B10" s="9" t="s">
        <v>22</v>
      </c>
      <c r="C10" s="2" t="s">
        <v>22</v>
      </c>
      <c r="D10" s="2" t="s">
        <v>23</v>
      </c>
      <c r="E10" s="2" t="s">
        <v>24</v>
      </c>
      <c r="F10" t="s">
        <v>4104</v>
      </c>
      <c r="G10">
        <v>1.9</v>
      </c>
      <c r="H10">
        <v>141</v>
      </c>
      <c r="I10">
        <v>3</v>
      </c>
      <c r="J10">
        <v>0</v>
      </c>
    </row>
    <row r="11" spans="1:10" ht="21.6" x14ac:dyDescent="0.3">
      <c r="A11" s="1">
        <v>7</v>
      </c>
      <c r="B11" s="9" t="s">
        <v>25</v>
      </c>
      <c r="C11" s="2" t="s">
        <v>25</v>
      </c>
      <c r="D11" s="2" t="s">
        <v>26</v>
      </c>
      <c r="E11" s="3" t="s">
        <v>27</v>
      </c>
      <c r="F11" t="s">
        <v>4104</v>
      </c>
      <c r="G11">
        <v>1.3</v>
      </c>
      <c r="H11">
        <v>159</v>
      </c>
      <c r="I11">
        <v>3</v>
      </c>
      <c r="J11">
        <v>0</v>
      </c>
    </row>
    <row r="12" spans="1:10" x14ac:dyDescent="0.3">
      <c r="A12" s="1">
        <v>8</v>
      </c>
      <c r="B12" s="9" t="s">
        <v>28</v>
      </c>
      <c r="C12" s="2" t="s">
        <v>28</v>
      </c>
      <c r="D12" s="2" t="s">
        <v>29</v>
      </c>
      <c r="E12" s="2" t="s">
        <v>30</v>
      </c>
      <c r="F12" t="s">
        <v>4105</v>
      </c>
      <c r="G12">
        <v>0.7</v>
      </c>
      <c r="H12">
        <v>23</v>
      </c>
      <c r="I12">
        <v>3</v>
      </c>
      <c r="J12">
        <v>0</v>
      </c>
    </row>
    <row r="13" spans="1:10" x14ac:dyDescent="0.3">
      <c r="A13" s="1">
        <v>9</v>
      </c>
      <c r="B13" s="9" t="s">
        <v>31</v>
      </c>
      <c r="C13" s="2" t="s">
        <v>31</v>
      </c>
      <c r="D13" s="2" t="s">
        <v>32</v>
      </c>
      <c r="E13" s="2" t="s">
        <v>33</v>
      </c>
      <c r="F13" t="s">
        <v>4106</v>
      </c>
      <c r="G13">
        <v>2.6</v>
      </c>
      <c r="H13">
        <v>42</v>
      </c>
      <c r="I13">
        <v>2</v>
      </c>
      <c r="J13">
        <v>0</v>
      </c>
    </row>
    <row r="14" spans="1:10" x14ac:dyDescent="0.3">
      <c r="A14" s="1">
        <v>10</v>
      </c>
      <c r="B14" s="9" t="s">
        <v>34</v>
      </c>
      <c r="C14" s="2" t="s">
        <v>34</v>
      </c>
      <c r="D14" s="2" t="s">
        <v>35</v>
      </c>
      <c r="E14" s="2" t="s">
        <v>36</v>
      </c>
      <c r="F14" t="s">
        <v>4105</v>
      </c>
      <c r="G14">
        <v>1.1000000000000001</v>
      </c>
      <c r="H14">
        <v>21</v>
      </c>
      <c r="I14">
        <v>3</v>
      </c>
      <c r="J14">
        <v>0</v>
      </c>
    </row>
    <row r="15" spans="1:10" x14ac:dyDescent="0.3">
      <c r="A15" s="1">
        <v>11</v>
      </c>
      <c r="B15" s="9" t="s">
        <v>37</v>
      </c>
      <c r="C15" s="2" t="s">
        <v>37</v>
      </c>
      <c r="D15" s="2" t="s">
        <v>38</v>
      </c>
      <c r="E15" s="2" t="s">
        <v>39</v>
      </c>
      <c r="F15" t="s">
        <v>4107</v>
      </c>
      <c r="G15">
        <v>3.5</v>
      </c>
      <c r="H15">
        <v>58</v>
      </c>
      <c r="I15">
        <v>1</v>
      </c>
      <c r="J15">
        <v>0</v>
      </c>
    </row>
    <row r="16" spans="1:10" x14ac:dyDescent="0.3">
      <c r="A16" s="1">
        <v>12</v>
      </c>
      <c r="B16" s="9" t="s">
        <v>40</v>
      </c>
      <c r="C16" s="2" t="s">
        <v>40</v>
      </c>
      <c r="D16" s="2" t="s">
        <v>41</v>
      </c>
      <c r="E16" s="2" t="s">
        <v>42</v>
      </c>
      <c r="F16" t="s">
        <v>4108</v>
      </c>
      <c r="G16">
        <v>3</v>
      </c>
      <c r="H16">
        <v>18</v>
      </c>
      <c r="I16">
        <v>1</v>
      </c>
      <c r="J16">
        <v>0</v>
      </c>
    </row>
    <row r="17" spans="1:10" x14ac:dyDescent="0.3">
      <c r="A17" s="1">
        <v>13</v>
      </c>
      <c r="B17" s="9" t="s">
        <v>43</v>
      </c>
      <c r="C17" s="2" t="s">
        <v>43</v>
      </c>
      <c r="D17" s="2" t="s">
        <v>44</v>
      </c>
      <c r="E17" s="2" t="s">
        <v>45</v>
      </c>
      <c r="F17" t="s">
        <v>4109</v>
      </c>
      <c r="G17">
        <v>2.4</v>
      </c>
      <c r="H17">
        <v>46</v>
      </c>
      <c r="I17">
        <v>1</v>
      </c>
      <c r="J17">
        <v>0</v>
      </c>
    </row>
    <row r="18" spans="1:10" x14ac:dyDescent="0.3">
      <c r="A18" s="1">
        <v>14</v>
      </c>
      <c r="B18" s="9" t="s">
        <v>46</v>
      </c>
      <c r="C18" s="2" t="s">
        <v>46</v>
      </c>
      <c r="D18" s="2" t="s">
        <v>47</v>
      </c>
      <c r="E18" s="2" t="s">
        <v>48</v>
      </c>
      <c r="F18" t="s">
        <v>4110</v>
      </c>
      <c r="G18">
        <v>5.6</v>
      </c>
      <c r="H18">
        <v>4</v>
      </c>
      <c r="I18">
        <v>1</v>
      </c>
      <c r="J18">
        <v>0</v>
      </c>
    </row>
    <row r="19" spans="1:10" x14ac:dyDescent="0.3">
      <c r="A19" s="1">
        <v>15</v>
      </c>
      <c r="B19" s="9" t="s">
        <v>49</v>
      </c>
      <c r="C19" s="2" t="s">
        <v>49</v>
      </c>
      <c r="D19" s="2" t="s">
        <v>50</v>
      </c>
      <c r="E19" s="2" t="s">
        <v>51</v>
      </c>
      <c r="F19" t="s">
        <v>4111</v>
      </c>
      <c r="G19">
        <v>5.3</v>
      </c>
      <c r="H19">
        <v>28</v>
      </c>
      <c r="I19">
        <v>1</v>
      </c>
      <c r="J19">
        <v>0</v>
      </c>
    </row>
    <row r="20" spans="1:10" x14ac:dyDescent="0.3">
      <c r="A20" s="1">
        <v>16</v>
      </c>
      <c r="B20" s="9" t="s">
        <v>52</v>
      </c>
      <c r="C20" s="2" t="s">
        <v>52</v>
      </c>
      <c r="D20" s="2" t="s">
        <v>53</v>
      </c>
      <c r="E20" s="2" t="s">
        <v>54</v>
      </c>
      <c r="F20" t="s">
        <v>4112</v>
      </c>
      <c r="G20">
        <v>1.1000000000000001</v>
      </c>
      <c r="H20">
        <v>96</v>
      </c>
      <c r="I20">
        <v>3</v>
      </c>
      <c r="J20">
        <v>0</v>
      </c>
    </row>
    <row r="21" spans="1:10" x14ac:dyDescent="0.3">
      <c r="A21" s="1">
        <v>17</v>
      </c>
      <c r="B21" s="9" t="s">
        <v>55</v>
      </c>
      <c r="C21" s="2" t="s">
        <v>55</v>
      </c>
      <c r="D21" s="2" t="s">
        <v>56</v>
      </c>
      <c r="E21" s="2" t="s">
        <v>57</v>
      </c>
      <c r="F21" t="s">
        <v>4113</v>
      </c>
      <c r="G21">
        <v>5.2</v>
      </c>
      <c r="H21">
        <v>2</v>
      </c>
      <c r="I21">
        <v>1</v>
      </c>
      <c r="J21">
        <v>0</v>
      </c>
    </row>
    <row r="22" spans="1:10" x14ac:dyDescent="0.3">
      <c r="A22" s="1">
        <v>18</v>
      </c>
      <c r="B22" s="9" t="s">
        <v>58</v>
      </c>
      <c r="C22" s="2" t="s">
        <v>59</v>
      </c>
      <c r="D22" s="2" t="s">
        <v>60</v>
      </c>
      <c r="E22" s="2" t="s">
        <v>61</v>
      </c>
      <c r="F22" t="s">
        <v>4114</v>
      </c>
      <c r="G22">
        <v>3.2</v>
      </c>
      <c r="H22">
        <v>33</v>
      </c>
      <c r="I22">
        <v>3</v>
      </c>
      <c r="J22">
        <v>0</v>
      </c>
    </row>
    <row r="23" spans="1:10" x14ac:dyDescent="0.3">
      <c r="A23" s="1">
        <v>19</v>
      </c>
      <c r="B23" s="10" t="s">
        <v>62</v>
      </c>
      <c r="C23" s="2" t="s">
        <v>62</v>
      </c>
      <c r="D23" s="2" t="s">
        <v>63</v>
      </c>
      <c r="E23" s="2" t="s">
        <v>64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</row>
    <row r="24" spans="1:10" x14ac:dyDescent="0.3">
      <c r="A24" s="1">
        <v>20</v>
      </c>
      <c r="B24" s="9" t="s">
        <v>4009</v>
      </c>
      <c r="C24" s="2" t="s">
        <v>65</v>
      </c>
      <c r="D24" s="2" t="s">
        <v>66</v>
      </c>
      <c r="E24" s="2" t="s">
        <v>67</v>
      </c>
      <c r="F24" t="s">
        <v>4115</v>
      </c>
      <c r="G24">
        <v>24.4</v>
      </c>
      <c r="H24">
        <v>8</v>
      </c>
      <c r="I24">
        <v>1</v>
      </c>
      <c r="J24">
        <v>0</v>
      </c>
    </row>
    <row r="25" spans="1:10" x14ac:dyDescent="0.3">
      <c r="A25" s="1">
        <v>21</v>
      </c>
      <c r="B25" s="9" t="s">
        <v>4010</v>
      </c>
      <c r="C25" s="2" t="s">
        <v>68</v>
      </c>
      <c r="D25" s="2" t="s">
        <v>69</v>
      </c>
      <c r="E25" s="2" t="s">
        <v>70</v>
      </c>
      <c r="F25" t="s">
        <v>4116</v>
      </c>
      <c r="G25">
        <v>3.4</v>
      </c>
      <c r="H25">
        <v>188</v>
      </c>
      <c r="I25">
        <v>2</v>
      </c>
      <c r="J25">
        <v>0</v>
      </c>
    </row>
    <row r="26" spans="1:10" x14ac:dyDescent="0.3">
      <c r="A26" s="1">
        <v>22</v>
      </c>
      <c r="B26" s="9" t="s">
        <v>4011</v>
      </c>
      <c r="C26" s="2" t="s">
        <v>71</v>
      </c>
      <c r="D26" s="2" t="s">
        <v>72</v>
      </c>
      <c r="E26" s="2" t="s">
        <v>73</v>
      </c>
      <c r="F26" t="s">
        <v>4115</v>
      </c>
      <c r="G26">
        <v>18.5</v>
      </c>
      <c r="H26">
        <v>9</v>
      </c>
      <c r="I26">
        <v>1</v>
      </c>
      <c r="J26">
        <v>0</v>
      </c>
    </row>
    <row r="27" spans="1:10" x14ac:dyDescent="0.3">
      <c r="A27" s="1">
        <v>23</v>
      </c>
      <c r="B27" s="9" t="s">
        <v>4012</v>
      </c>
      <c r="C27" s="2" t="s">
        <v>74</v>
      </c>
      <c r="D27" s="2" t="s">
        <v>75</v>
      </c>
      <c r="E27" s="2" t="s">
        <v>76</v>
      </c>
      <c r="F27" t="s">
        <v>4114</v>
      </c>
      <c r="G27">
        <v>10</v>
      </c>
      <c r="H27">
        <v>3</v>
      </c>
      <c r="I27">
        <v>1</v>
      </c>
      <c r="J27">
        <v>0</v>
      </c>
    </row>
    <row r="28" spans="1:10" x14ac:dyDescent="0.3">
      <c r="A28" s="1">
        <v>24</v>
      </c>
      <c r="B28" s="9" t="s">
        <v>4013</v>
      </c>
      <c r="C28" s="2" t="s">
        <v>77</v>
      </c>
      <c r="D28" s="2" t="s">
        <v>78</v>
      </c>
      <c r="E28" s="2" t="s">
        <v>79</v>
      </c>
      <c r="F28" t="s">
        <v>4117</v>
      </c>
      <c r="G28">
        <v>27.4</v>
      </c>
      <c r="H28">
        <v>4</v>
      </c>
      <c r="I28">
        <v>1</v>
      </c>
      <c r="J28">
        <v>0</v>
      </c>
    </row>
    <row r="29" spans="1:10" x14ac:dyDescent="0.3">
      <c r="A29" s="1">
        <v>25</v>
      </c>
      <c r="B29" s="9" t="s">
        <v>80</v>
      </c>
      <c r="C29" s="2" t="s">
        <v>81</v>
      </c>
      <c r="D29" s="2" t="s">
        <v>82</v>
      </c>
      <c r="E29" s="2" t="s">
        <v>83</v>
      </c>
      <c r="F29" t="s">
        <v>4116</v>
      </c>
      <c r="G29">
        <v>6.4</v>
      </c>
      <c r="H29">
        <v>100</v>
      </c>
      <c r="I29">
        <v>1</v>
      </c>
      <c r="J29">
        <v>0</v>
      </c>
    </row>
    <row r="30" spans="1:10" x14ac:dyDescent="0.3">
      <c r="A30" s="1">
        <v>26</v>
      </c>
      <c r="B30" s="9" t="s">
        <v>84</v>
      </c>
      <c r="C30" s="2" t="s">
        <v>85</v>
      </c>
      <c r="D30" s="2" t="s">
        <v>86</v>
      </c>
      <c r="E30" s="2" t="s">
        <v>87</v>
      </c>
      <c r="F30" t="s">
        <v>4116</v>
      </c>
      <c r="G30">
        <v>8</v>
      </c>
      <c r="H30">
        <v>75</v>
      </c>
      <c r="I30">
        <v>1</v>
      </c>
      <c r="J30">
        <v>0</v>
      </c>
    </row>
    <row r="31" spans="1:10" x14ac:dyDescent="0.3">
      <c r="A31" s="1">
        <v>27</v>
      </c>
      <c r="B31" s="9" t="s">
        <v>88</v>
      </c>
      <c r="C31" s="2" t="s">
        <v>89</v>
      </c>
      <c r="D31" s="2" t="s">
        <v>90</v>
      </c>
      <c r="E31" s="2" t="s">
        <v>91</v>
      </c>
      <c r="F31" t="s">
        <v>4118</v>
      </c>
      <c r="G31">
        <v>4.4000000000000004</v>
      </c>
      <c r="H31">
        <v>23</v>
      </c>
      <c r="I31">
        <v>1</v>
      </c>
      <c r="J31">
        <v>0</v>
      </c>
    </row>
    <row r="32" spans="1:10" x14ac:dyDescent="0.3">
      <c r="A32" s="1">
        <v>28</v>
      </c>
      <c r="B32" s="9" t="s">
        <v>92</v>
      </c>
      <c r="C32" s="2" t="s">
        <v>93</v>
      </c>
      <c r="D32" s="2" t="s">
        <v>94</v>
      </c>
      <c r="E32" s="2" t="s">
        <v>95</v>
      </c>
      <c r="F32" t="s">
        <v>4116</v>
      </c>
      <c r="G32">
        <v>6.5</v>
      </c>
      <c r="H32">
        <v>95</v>
      </c>
      <c r="I32">
        <v>1</v>
      </c>
      <c r="J32">
        <v>0</v>
      </c>
    </row>
    <row r="33" spans="1:10" x14ac:dyDescent="0.3">
      <c r="A33" s="1">
        <v>29</v>
      </c>
      <c r="B33" s="9" t="s">
        <v>4014</v>
      </c>
      <c r="C33" s="2" t="s">
        <v>96</v>
      </c>
      <c r="D33" s="2" t="s">
        <v>97</v>
      </c>
      <c r="E33" s="2" t="s">
        <v>98</v>
      </c>
      <c r="F33" t="s">
        <v>4119</v>
      </c>
      <c r="G33">
        <v>4.4000000000000004</v>
      </c>
      <c r="H33">
        <v>19</v>
      </c>
      <c r="I33">
        <v>2</v>
      </c>
      <c r="J33">
        <v>0</v>
      </c>
    </row>
    <row r="34" spans="1:10" x14ac:dyDescent="0.3">
      <c r="A34" s="1">
        <v>30</v>
      </c>
      <c r="B34" s="9" t="s">
        <v>99</v>
      </c>
      <c r="C34" s="2" t="s">
        <v>100</v>
      </c>
      <c r="D34" s="2" t="s">
        <v>101</v>
      </c>
      <c r="E34" s="2" t="s">
        <v>102</v>
      </c>
      <c r="F34" t="s">
        <v>4120</v>
      </c>
      <c r="G34">
        <v>2.9</v>
      </c>
      <c r="H34">
        <v>31</v>
      </c>
      <c r="I34">
        <v>1</v>
      </c>
      <c r="J34">
        <v>0</v>
      </c>
    </row>
    <row r="35" spans="1:10" x14ac:dyDescent="0.3">
      <c r="A35" s="1">
        <v>31</v>
      </c>
      <c r="B35" s="9" t="s">
        <v>103</v>
      </c>
      <c r="C35" s="2" t="s">
        <v>104</v>
      </c>
      <c r="D35" s="2" t="s">
        <v>105</v>
      </c>
      <c r="E35" s="2" t="s">
        <v>106</v>
      </c>
      <c r="F35" t="s">
        <v>4121</v>
      </c>
      <c r="G35">
        <v>3.7</v>
      </c>
      <c r="H35">
        <v>90</v>
      </c>
      <c r="I35">
        <v>2</v>
      </c>
      <c r="J35">
        <v>0</v>
      </c>
    </row>
    <row r="36" spans="1:10" x14ac:dyDescent="0.3">
      <c r="A36" s="1">
        <v>32</v>
      </c>
      <c r="B36" s="9" t="s">
        <v>107</v>
      </c>
      <c r="C36" s="2" t="s">
        <v>107</v>
      </c>
      <c r="D36" s="2" t="s">
        <v>108</v>
      </c>
      <c r="E36" s="2" t="s">
        <v>109</v>
      </c>
      <c r="F36" t="s">
        <v>4122</v>
      </c>
      <c r="G36">
        <v>1.7</v>
      </c>
      <c r="H36">
        <v>35</v>
      </c>
      <c r="I36">
        <v>2</v>
      </c>
      <c r="J36">
        <v>0</v>
      </c>
    </row>
    <row r="37" spans="1:10" x14ac:dyDescent="0.3">
      <c r="A37" s="1">
        <v>33</v>
      </c>
      <c r="B37" s="9" t="s">
        <v>110</v>
      </c>
      <c r="C37" s="2" t="s">
        <v>110</v>
      </c>
      <c r="D37" s="2" t="s">
        <v>111</v>
      </c>
      <c r="E37" s="2" t="s">
        <v>112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</row>
    <row r="38" spans="1:10" x14ac:dyDescent="0.3">
      <c r="A38" s="1">
        <v>34</v>
      </c>
      <c r="B38" s="9" t="s">
        <v>113</v>
      </c>
      <c r="C38" s="2" t="s">
        <v>113</v>
      </c>
      <c r="D38" s="2" t="s">
        <v>114</v>
      </c>
      <c r="E38" s="2" t="s">
        <v>115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</row>
    <row r="39" spans="1:10" x14ac:dyDescent="0.3">
      <c r="A39" s="1">
        <v>35</v>
      </c>
      <c r="B39" s="9" t="s">
        <v>116</v>
      </c>
      <c r="C39" s="2" t="s">
        <v>116</v>
      </c>
      <c r="D39" s="2" t="s">
        <v>117</v>
      </c>
      <c r="E39" s="2" t="s">
        <v>118</v>
      </c>
      <c r="F39" t="s">
        <v>4123</v>
      </c>
      <c r="G39">
        <v>3.1</v>
      </c>
      <c r="H39">
        <v>13</v>
      </c>
      <c r="I39">
        <v>1</v>
      </c>
      <c r="J39">
        <v>0</v>
      </c>
    </row>
    <row r="40" spans="1:10" x14ac:dyDescent="0.3">
      <c r="A40" s="1">
        <v>36</v>
      </c>
      <c r="B40" s="9" t="s">
        <v>119</v>
      </c>
      <c r="C40" s="2" t="s">
        <v>119</v>
      </c>
      <c r="D40" s="2" t="s">
        <v>120</v>
      </c>
      <c r="E40" s="2" t="s">
        <v>121</v>
      </c>
      <c r="F40" t="s">
        <v>4124</v>
      </c>
      <c r="G40">
        <v>1.1000000000000001</v>
      </c>
      <c r="H40">
        <v>151</v>
      </c>
      <c r="I40">
        <v>4</v>
      </c>
      <c r="J40">
        <v>0</v>
      </c>
    </row>
    <row r="41" spans="1:10" x14ac:dyDescent="0.3">
      <c r="A41" s="1">
        <v>37</v>
      </c>
      <c r="B41" s="9" t="s">
        <v>122</v>
      </c>
      <c r="C41" s="2" t="s">
        <v>122</v>
      </c>
      <c r="D41" s="2" t="s">
        <v>123</v>
      </c>
      <c r="E41" s="2" t="s">
        <v>124</v>
      </c>
      <c r="F41" t="s">
        <v>4125</v>
      </c>
      <c r="G41">
        <v>2.7</v>
      </c>
      <c r="H41">
        <v>52</v>
      </c>
      <c r="I41">
        <v>1</v>
      </c>
      <c r="J41">
        <v>0</v>
      </c>
    </row>
    <row r="42" spans="1:10" x14ac:dyDescent="0.3">
      <c r="A42" s="1">
        <v>38</v>
      </c>
      <c r="B42" s="9" t="s">
        <v>125</v>
      </c>
      <c r="C42" s="2" t="s">
        <v>125</v>
      </c>
      <c r="D42" s="2" t="s">
        <v>126</v>
      </c>
      <c r="E42" s="2" t="s">
        <v>127</v>
      </c>
      <c r="F42" t="s">
        <v>4126</v>
      </c>
      <c r="G42">
        <v>2.1</v>
      </c>
      <c r="H42">
        <v>16</v>
      </c>
      <c r="I42">
        <v>2</v>
      </c>
      <c r="J42">
        <v>0</v>
      </c>
    </row>
    <row r="43" spans="1:10" x14ac:dyDescent="0.3">
      <c r="A43" s="1">
        <v>39</v>
      </c>
      <c r="B43" s="9" t="s">
        <v>128</v>
      </c>
      <c r="C43" s="2" t="s">
        <v>128</v>
      </c>
      <c r="D43" s="2" t="s">
        <v>129</v>
      </c>
      <c r="E43" s="2" t="s">
        <v>130</v>
      </c>
      <c r="F43" t="s">
        <v>4127</v>
      </c>
      <c r="G43">
        <v>1.6</v>
      </c>
      <c r="H43">
        <v>36</v>
      </c>
      <c r="I43">
        <v>2</v>
      </c>
      <c r="J43">
        <v>0</v>
      </c>
    </row>
    <row r="44" spans="1:10" x14ac:dyDescent="0.3">
      <c r="A44" s="1">
        <v>40</v>
      </c>
      <c r="B44" s="9" t="s">
        <v>131</v>
      </c>
      <c r="C44" s="2" t="s">
        <v>131</v>
      </c>
      <c r="D44" s="2" t="s">
        <v>132</v>
      </c>
      <c r="E44" s="2" t="s">
        <v>133</v>
      </c>
      <c r="F44" t="s">
        <v>4128</v>
      </c>
      <c r="G44">
        <v>4.5</v>
      </c>
      <c r="H44">
        <v>61</v>
      </c>
      <c r="I44">
        <v>1</v>
      </c>
      <c r="J44">
        <v>0</v>
      </c>
    </row>
    <row r="45" spans="1:10" x14ac:dyDescent="0.3">
      <c r="A45" s="1">
        <v>41</v>
      </c>
      <c r="B45" s="9" t="s">
        <v>134</v>
      </c>
      <c r="C45" s="2" t="s">
        <v>134</v>
      </c>
      <c r="D45" s="2" t="s">
        <v>135</v>
      </c>
      <c r="E45" s="2" t="s">
        <v>136</v>
      </c>
      <c r="F45" t="s">
        <v>4129</v>
      </c>
      <c r="G45">
        <v>2</v>
      </c>
      <c r="H45">
        <v>39</v>
      </c>
      <c r="I45">
        <v>2</v>
      </c>
      <c r="J45">
        <v>0</v>
      </c>
    </row>
    <row r="46" spans="1:10" x14ac:dyDescent="0.3">
      <c r="A46" s="1">
        <v>42</v>
      </c>
      <c r="B46" s="9" t="s">
        <v>137</v>
      </c>
      <c r="C46" s="2" t="s">
        <v>137</v>
      </c>
      <c r="D46" s="2" t="s">
        <v>138</v>
      </c>
      <c r="E46" s="2" t="s">
        <v>139</v>
      </c>
      <c r="F46" t="s">
        <v>4130</v>
      </c>
      <c r="G46">
        <v>3.5</v>
      </c>
      <c r="H46">
        <v>63</v>
      </c>
      <c r="I46">
        <v>2</v>
      </c>
      <c r="J46">
        <v>0</v>
      </c>
    </row>
    <row r="47" spans="1:10" x14ac:dyDescent="0.3">
      <c r="A47" s="1">
        <v>43</v>
      </c>
      <c r="B47" s="9" t="s">
        <v>140</v>
      </c>
      <c r="C47" s="2" t="s">
        <v>140</v>
      </c>
      <c r="D47" s="2" t="s">
        <v>141</v>
      </c>
      <c r="E47" s="2" t="s">
        <v>142</v>
      </c>
      <c r="F47" t="s">
        <v>4113</v>
      </c>
      <c r="G47">
        <v>3</v>
      </c>
      <c r="H47">
        <v>16</v>
      </c>
      <c r="I47">
        <v>2</v>
      </c>
      <c r="J47">
        <v>0</v>
      </c>
    </row>
    <row r="48" spans="1:10" x14ac:dyDescent="0.3">
      <c r="A48" s="1">
        <v>44</v>
      </c>
      <c r="B48" s="9" t="s">
        <v>143</v>
      </c>
      <c r="C48" s="2" t="s">
        <v>143</v>
      </c>
      <c r="D48" s="2" t="s">
        <v>144</v>
      </c>
      <c r="E48" s="2" t="s">
        <v>145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</row>
    <row r="49" spans="1:10" x14ac:dyDescent="0.3">
      <c r="A49" s="1">
        <v>45</v>
      </c>
      <c r="B49" s="9" t="s">
        <v>146</v>
      </c>
      <c r="C49" s="2" t="s">
        <v>146</v>
      </c>
      <c r="D49" s="2" t="s">
        <v>147</v>
      </c>
      <c r="E49" s="2" t="s">
        <v>148</v>
      </c>
      <c r="F49" t="s">
        <v>4131</v>
      </c>
      <c r="G49">
        <v>6.6</v>
      </c>
      <c r="H49">
        <v>18</v>
      </c>
      <c r="I49">
        <v>1</v>
      </c>
      <c r="J49">
        <v>0</v>
      </c>
    </row>
    <row r="50" spans="1:10" x14ac:dyDescent="0.3">
      <c r="A50" s="1">
        <v>46</v>
      </c>
      <c r="B50" s="9" t="s">
        <v>149</v>
      </c>
      <c r="C50" s="2" t="s">
        <v>149</v>
      </c>
      <c r="D50" s="2" t="s">
        <v>150</v>
      </c>
      <c r="E50" s="2" t="s">
        <v>151</v>
      </c>
      <c r="F50" t="s">
        <v>4132</v>
      </c>
      <c r="G50">
        <v>12.6</v>
      </c>
      <c r="H50">
        <v>1</v>
      </c>
      <c r="I50">
        <v>1</v>
      </c>
      <c r="J50">
        <v>1</v>
      </c>
    </row>
    <row r="51" spans="1:10" x14ac:dyDescent="0.3">
      <c r="A51" s="1">
        <v>47</v>
      </c>
      <c r="B51" s="9" t="s">
        <v>152</v>
      </c>
      <c r="C51" s="2" t="s">
        <v>152</v>
      </c>
      <c r="D51" s="2" t="s">
        <v>153</v>
      </c>
      <c r="E51" s="2" t="s">
        <v>154</v>
      </c>
      <c r="F51" t="s">
        <v>4133</v>
      </c>
      <c r="G51">
        <v>2.6</v>
      </c>
      <c r="H51">
        <v>11</v>
      </c>
      <c r="I51">
        <v>1</v>
      </c>
      <c r="J51">
        <v>0</v>
      </c>
    </row>
    <row r="52" spans="1:10" x14ac:dyDescent="0.3">
      <c r="A52" s="1">
        <v>48</v>
      </c>
      <c r="B52" s="9" t="s">
        <v>155</v>
      </c>
      <c r="C52" s="2" t="s">
        <v>155</v>
      </c>
      <c r="D52" s="2" t="s">
        <v>156</v>
      </c>
      <c r="E52" s="2" t="s">
        <v>157</v>
      </c>
      <c r="F52" t="s">
        <v>4134</v>
      </c>
      <c r="G52">
        <v>1.3</v>
      </c>
      <c r="H52">
        <v>221</v>
      </c>
      <c r="I52">
        <v>3</v>
      </c>
      <c r="J52">
        <v>0</v>
      </c>
    </row>
    <row r="53" spans="1:10" x14ac:dyDescent="0.3">
      <c r="A53" s="1">
        <v>49</v>
      </c>
      <c r="B53" s="9" t="s">
        <v>158</v>
      </c>
      <c r="C53" s="2" t="s">
        <v>158</v>
      </c>
      <c r="D53" s="2" t="s">
        <v>159</v>
      </c>
      <c r="E53" s="2" t="s">
        <v>160</v>
      </c>
      <c r="F53" t="s">
        <v>4133</v>
      </c>
      <c r="G53">
        <v>1.9</v>
      </c>
      <c r="H53">
        <v>23</v>
      </c>
      <c r="I53">
        <v>1</v>
      </c>
      <c r="J53">
        <v>0</v>
      </c>
    </row>
    <row r="54" spans="1:10" x14ac:dyDescent="0.3">
      <c r="A54" s="1">
        <v>50</v>
      </c>
      <c r="B54" s="9" t="s">
        <v>161</v>
      </c>
      <c r="C54" s="2" t="s">
        <v>161</v>
      </c>
      <c r="D54" s="2" t="s">
        <v>162</v>
      </c>
      <c r="E54" s="2" t="s">
        <v>163</v>
      </c>
      <c r="F54" t="s">
        <v>4126</v>
      </c>
      <c r="G54">
        <v>4.2</v>
      </c>
      <c r="H54">
        <v>4</v>
      </c>
      <c r="I54">
        <v>1</v>
      </c>
      <c r="J54">
        <v>0</v>
      </c>
    </row>
    <row r="55" spans="1:10" x14ac:dyDescent="0.3">
      <c r="A55" s="1">
        <v>51</v>
      </c>
      <c r="B55" s="9" t="s">
        <v>164</v>
      </c>
      <c r="C55" s="2" t="s">
        <v>164</v>
      </c>
      <c r="D55" s="2" t="s">
        <v>165</v>
      </c>
      <c r="E55" s="2" t="s">
        <v>166</v>
      </c>
      <c r="F55" t="s">
        <v>4133</v>
      </c>
      <c r="G55">
        <v>2.6</v>
      </c>
      <c r="H55">
        <v>11</v>
      </c>
      <c r="I55">
        <v>1</v>
      </c>
      <c r="J55">
        <v>0</v>
      </c>
    </row>
    <row r="56" spans="1:10" x14ac:dyDescent="0.3">
      <c r="A56" s="1">
        <v>52</v>
      </c>
      <c r="B56" s="9" t="s">
        <v>167</v>
      </c>
      <c r="C56" s="2" t="s">
        <v>167</v>
      </c>
      <c r="D56" s="2" t="s">
        <v>168</v>
      </c>
      <c r="E56" s="2" t="s">
        <v>169</v>
      </c>
      <c r="F56" t="s">
        <v>4135</v>
      </c>
      <c r="G56">
        <v>2.4</v>
      </c>
      <c r="H56">
        <v>96</v>
      </c>
      <c r="I56">
        <v>2</v>
      </c>
      <c r="J56">
        <v>0</v>
      </c>
    </row>
    <row r="57" spans="1:10" x14ac:dyDescent="0.3">
      <c r="A57" s="1">
        <v>53</v>
      </c>
      <c r="B57" s="9" t="s">
        <v>170</v>
      </c>
      <c r="C57" s="2" t="s">
        <v>170</v>
      </c>
      <c r="D57" s="2" t="s">
        <v>171</v>
      </c>
      <c r="E57" s="2" t="s">
        <v>172</v>
      </c>
      <c r="F57" t="s">
        <v>4125</v>
      </c>
      <c r="G57">
        <v>3.4</v>
      </c>
      <c r="H57">
        <v>32</v>
      </c>
      <c r="I57">
        <v>1</v>
      </c>
      <c r="J57">
        <v>0</v>
      </c>
    </row>
    <row r="58" spans="1:10" x14ac:dyDescent="0.3">
      <c r="A58" s="1">
        <v>54</v>
      </c>
      <c r="B58" s="9" t="s">
        <v>173</v>
      </c>
      <c r="C58" s="2" t="s">
        <v>173</v>
      </c>
      <c r="D58" s="2" t="s">
        <v>174</v>
      </c>
      <c r="E58" s="2" t="s">
        <v>175</v>
      </c>
      <c r="F58" t="s">
        <v>4128</v>
      </c>
      <c r="G58">
        <v>0.9</v>
      </c>
      <c r="H58">
        <v>412</v>
      </c>
      <c r="I58">
        <v>3</v>
      </c>
      <c r="J58">
        <v>0</v>
      </c>
    </row>
    <row r="59" spans="1:10" x14ac:dyDescent="0.3">
      <c r="A59" s="1">
        <v>55</v>
      </c>
      <c r="B59" s="9" t="s">
        <v>176</v>
      </c>
      <c r="C59" s="2" t="s">
        <v>176</v>
      </c>
      <c r="D59" s="2" t="s">
        <v>177</v>
      </c>
      <c r="E59" s="2" t="s">
        <v>178</v>
      </c>
      <c r="F59" t="s">
        <v>4136</v>
      </c>
      <c r="G59">
        <v>10.1</v>
      </c>
      <c r="H59">
        <v>8</v>
      </c>
      <c r="I59">
        <v>1</v>
      </c>
      <c r="J59">
        <v>0</v>
      </c>
    </row>
    <row r="60" spans="1:10" x14ac:dyDescent="0.3">
      <c r="A60" s="1">
        <v>56</v>
      </c>
      <c r="B60" s="9" t="s">
        <v>179</v>
      </c>
      <c r="C60" s="2" t="s">
        <v>179</v>
      </c>
      <c r="D60" s="2" t="s">
        <v>180</v>
      </c>
      <c r="E60" s="2" t="s">
        <v>181</v>
      </c>
      <c r="F60" t="s">
        <v>4133</v>
      </c>
      <c r="G60">
        <v>1.6</v>
      </c>
      <c r="H60">
        <v>31</v>
      </c>
      <c r="I60">
        <v>1</v>
      </c>
      <c r="J60">
        <v>0</v>
      </c>
    </row>
    <row r="61" spans="1:10" x14ac:dyDescent="0.3">
      <c r="A61" s="1">
        <v>57</v>
      </c>
      <c r="B61" s="9" t="s">
        <v>182</v>
      </c>
      <c r="C61" s="2" t="s">
        <v>182</v>
      </c>
      <c r="D61" s="2" t="s">
        <v>183</v>
      </c>
      <c r="E61" s="2" t="s">
        <v>184</v>
      </c>
      <c r="F61" t="s">
        <v>4137</v>
      </c>
      <c r="G61">
        <v>2.7</v>
      </c>
      <c r="H61">
        <v>136</v>
      </c>
      <c r="I61">
        <v>2</v>
      </c>
      <c r="J61">
        <v>0</v>
      </c>
    </row>
    <row r="62" spans="1:10" x14ac:dyDescent="0.3">
      <c r="A62" s="1">
        <v>58</v>
      </c>
      <c r="B62" s="9" t="s">
        <v>185</v>
      </c>
      <c r="C62" s="2" t="s">
        <v>185</v>
      </c>
      <c r="D62" s="2" t="s">
        <v>186</v>
      </c>
      <c r="E62" s="2" t="s">
        <v>187</v>
      </c>
      <c r="F62" t="s">
        <v>4138</v>
      </c>
      <c r="G62">
        <v>1.7</v>
      </c>
      <c r="H62">
        <v>138</v>
      </c>
      <c r="I62">
        <v>3</v>
      </c>
      <c r="J62">
        <v>0</v>
      </c>
    </row>
    <row r="63" spans="1:10" x14ac:dyDescent="0.3">
      <c r="A63" s="1">
        <v>59</v>
      </c>
      <c r="B63" s="9" t="s">
        <v>188</v>
      </c>
      <c r="C63" s="2" t="s">
        <v>188</v>
      </c>
      <c r="D63" s="2" t="s">
        <v>189</v>
      </c>
      <c r="E63" s="2" t="s">
        <v>190</v>
      </c>
      <c r="F63" t="s">
        <v>4138</v>
      </c>
      <c r="G63">
        <v>1.6</v>
      </c>
      <c r="H63">
        <v>143</v>
      </c>
      <c r="I63">
        <v>3</v>
      </c>
      <c r="J63">
        <v>0</v>
      </c>
    </row>
    <row r="64" spans="1:10" x14ac:dyDescent="0.3">
      <c r="A64" s="1">
        <v>60</v>
      </c>
      <c r="B64" s="9" t="s">
        <v>191</v>
      </c>
      <c r="C64" s="2" t="s">
        <v>191</v>
      </c>
      <c r="D64" s="2" t="s">
        <v>192</v>
      </c>
      <c r="E64" s="2" t="s">
        <v>193</v>
      </c>
      <c r="F64" t="s">
        <v>4138</v>
      </c>
      <c r="G64">
        <v>2.8</v>
      </c>
      <c r="H64">
        <v>85</v>
      </c>
      <c r="I64">
        <v>2</v>
      </c>
      <c r="J64">
        <v>0</v>
      </c>
    </row>
    <row r="65" spans="1:10" x14ac:dyDescent="0.3">
      <c r="A65" s="1">
        <v>61</v>
      </c>
      <c r="B65" s="9" t="s">
        <v>194</v>
      </c>
      <c r="C65" s="2" t="s">
        <v>194</v>
      </c>
      <c r="D65" s="2" t="s">
        <v>195</v>
      </c>
      <c r="E65" s="2" t="s">
        <v>196</v>
      </c>
      <c r="F65" t="s">
        <v>4139</v>
      </c>
      <c r="G65">
        <v>5</v>
      </c>
      <c r="H65">
        <v>7</v>
      </c>
      <c r="I65">
        <v>1</v>
      </c>
      <c r="J65">
        <v>0</v>
      </c>
    </row>
    <row r="66" spans="1:10" x14ac:dyDescent="0.3">
      <c r="A66" s="1">
        <v>62</v>
      </c>
      <c r="B66" s="9" t="s">
        <v>197</v>
      </c>
      <c r="C66" s="2" t="s">
        <v>197</v>
      </c>
      <c r="D66" s="2" t="s">
        <v>198</v>
      </c>
      <c r="E66" s="2" t="s">
        <v>199</v>
      </c>
      <c r="F66" t="s">
        <v>4112</v>
      </c>
      <c r="G66">
        <v>2</v>
      </c>
      <c r="H66">
        <v>27</v>
      </c>
      <c r="I66">
        <v>1</v>
      </c>
      <c r="J66">
        <v>0</v>
      </c>
    </row>
    <row r="67" spans="1:10" x14ac:dyDescent="0.3">
      <c r="A67" s="1">
        <v>63</v>
      </c>
      <c r="B67" s="9" t="s">
        <v>200</v>
      </c>
      <c r="C67" s="2" t="s">
        <v>200</v>
      </c>
      <c r="D67" s="2" t="s">
        <v>201</v>
      </c>
      <c r="E67" s="2" t="s">
        <v>202</v>
      </c>
      <c r="F67" t="s">
        <v>4140</v>
      </c>
      <c r="G67">
        <v>2.5</v>
      </c>
      <c r="H67">
        <v>131</v>
      </c>
      <c r="I67">
        <v>3</v>
      </c>
      <c r="J67">
        <v>0</v>
      </c>
    </row>
    <row r="68" spans="1:10" x14ac:dyDescent="0.3">
      <c r="A68" s="1">
        <v>64</v>
      </c>
      <c r="B68" s="9" t="s">
        <v>203</v>
      </c>
      <c r="C68" s="2" t="s">
        <v>203</v>
      </c>
      <c r="D68" s="2" t="s">
        <v>204</v>
      </c>
      <c r="E68" s="2" t="s">
        <v>205</v>
      </c>
      <c r="F68" t="s">
        <v>4113</v>
      </c>
      <c r="G68">
        <v>2.5</v>
      </c>
      <c r="H68">
        <v>24</v>
      </c>
      <c r="I68">
        <v>2</v>
      </c>
      <c r="J68">
        <v>0</v>
      </c>
    </row>
    <row r="69" spans="1:10" x14ac:dyDescent="0.3">
      <c r="A69" s="1">
        <v>65</v>
      </c>
      <c r="B69" s="9" t="s">
        <v>206</v>
      </c>
      <c r="C69" s="2" t="s">
        <v>206</v>
      </c>
      <c r="D69" s="2" t="s">
        <v>207</v>
      </c>
      <c r="E69" s="2" t="s">
        <v>208</v>
      </c>
      <c r="F69" t="s">
        <v>4103</v>
      </c>
      <c r="G69">
        <v>7.5</v>
      </c>
      <c r="H69">
        <v>3</v>
      </c>
      <c r="I69">
        <v>1</v>
      </c>
      <c r="J69">
        <v>0</v>
      </c>
    </row>
    <row r="70" spans="1:10" x14ac:dyDescent="0.3">
      <c r="A70" s="1">
        <v>66</v>
      </c>
      <c r="B70" s="9" t="s">
        <v>209</v>
      </c>
      <c r="C70" s="2" t="s">
        <v>209</v>
      </c>
      <c r="D70" s="2" t="s">
        <v>210</v>
      </c>
      <c r="E70" s="2" t="s">
        <v>211</v>
      </c>
      <c r="F70" t="s">
        <v>4103</v>
      </c>
      <c r="G70">
        <v>0.8</v>
      </c>
      <c r="H70">
        <v>45</v>
      </c>
      <c r="I70">
        <v>3</v>
      </c>
      <c r="J70">
        <v>0</v>
      </c>
    </row>
    <row r="71" spans="1:10" x14ac:dyDescent="0.3">
      <c r="A71" s="1">
        <v>67</v>
      </c>
      <c r="B71" s="9" t="s">
        <v>212</v>
      </c>
      <c r="C71" s="2" t="s">
        <v>212</v>
      </c>
      <c r="D71" s="2" t="s">
        <v>213</v>
      </c>
      <c r="E71" s="2" t="s">
        <v>214</v>
      </c>
      <c r="F71" t="s">
        <v>4141</v>
      </c>
      <c r="G71">
        <v>1.8</v>
      </c>
      <c r="H71">
        <v>50</v>
      </c>
      <c r="I71">
        <v>3</v>
      </c>
      <c r="J71">
        <v>0</v>
      </c>
    </row>
    <row r="72" spans="1:10" x14ac:dyDescent="0.3">
      <c r="A72" s="1">
        <v>68</v>
      </c>
      <c r="B72" s="9" t="s">
        <v>215</v>
      </c>
      <c r="C72" s="2" t="s">
        <v>216</v>
      </c>
      <c r="D72" s="2" t="s">
        <v>217</v>
      </c>
      <c r="E72" s="2" t="s">
        <v>218</v>
      </c>
      <c r="F72" t="s">
        <v>4142</v>
      </c>
      <c r="G72">
        <v>3.4</v>
      </c>
      <c r="H72">
        <v>78</v>
      </c>
      <c r="I72">
        <v>3</v>
      </c>
      <c r="J72">
        <v>0</v>
      </c>
    </row>
    <row r="73" spans="1:10" x14ac:dyDescent="0.3">
      <c r="A73" s="1">
        <v>69</v>
      </c>
      <c r="B73" s="9" t="s">
        <v>219</v>
      </c>
      <c r="C73" s="2" t="s">
        <v>219</v>
      </c>
      <c r="D73" s="2" t="s">
        <v>220</v>
      </c>
      <c r="E73" s="2" t="s">
        <v>221</v>
      </c>
      <c r="F73" t="s">
        <v>4143</v>
      </c>
      <c r="G73">
        <v>0.6</v>
      </c>
      <c r="H73" t="s">
        <v>4144</v>
      </c>
      <c r="I73">
        <v>4</v>
      </c>
      <c r="J73">
        <v>0</v>
      </c>
    </row>
    <row r="74" spans="1:10" x14ac:dyDescent="0.3">
      <c r="A74" s="1">
        <v>70</v>
      </c>
      <c r="B74" s="9" t="s">
        <v>222</v>
      </c>
      <c r="C74" s="2" t="s">
        <v>222</v>
      </c>
      <c r="D74" s="2" t="s">
        <v>223</v>
      </c>
      <c r="E74" s="2" t="s">
        <v>224</v>
      </c>
      <c r="F74" t="s">
        <v>4145</v>
      </c>
      <c r="G74">
        <v>0.8</v>
      </c>
      <c r="H74">
        <v>108</v>
      </c>
      <c r="I74">
        <v>3</v>
      </c>
      <c r="J74">
        <v>0</v>
      </c>
    </row>
    <row r="75" spans="1:10" x14ac:dyDescent="0.3">
      <c r="A75" s="1">
        <v>71</v>
      </c>
      <c r="B75" s="9" t="s">
        <v>225</v>
      </c>
      <c r="C75" s="2" t="s">
        <v>225</v>
      </c>
      <c r="D75" s="2" t="s">
        <v>226</v>
      </c>
      <c r="E75" s="2" t="s">
        <v>227</v>
      </c>
      <c r="F75" t="s">
        <v>4146</v>
      </c>
      <c r="G75">
        <v>1.8</v>
      </c>
      <c r="H75">
        <v>9</v>
      </c>
      <c r="I75">
        <v>2</v>
      </c>
      <c r="J75">
        <v>0</v>
      </c>
    </row>
    <row r="76" spans="1:10" x14ac:dyDescent="0.3">
      <c r="A76" s="1">
        <v>72</v>
      </c>
      <c r="B76" s="9" t="s">
        <v>228</v>
      </c>
      <c r="C76" s="2" t="s">
        <v>228</v>
      </c>
      <c r="D76" s="2" t="s">
        <v>229</v>
      </c>
      <c r="E76" s="2" t="s">
        <v>230</v>
      </c>
      <c r="F76" t="s">
        <v>4122</v>
      </c>
      <c r="G76">
        <v>5.2</v>
      </c>
      <c r="H76">
        <v>4</v>
      </c>
      <c r="I76">
        <v>1</v>
      </c>
      <c r="J76">
        <v>0</v>
      </c>
    </row>
    <row r="77" spans="1:10" x14ac:dyDescent="0.3">
      <c r="A77" s="1">
        <v>73</v>
      </c>
      <c r="B77" s="9" t="s">
        <v>231</v>
      </c>
      <c r="C77" s="2" t="s">
        <v>231</v>
      </c>
      <c r="D77" s="2" t="s">
        <v>232</v>
      </c>
      <c r="E77" s="2" t="s">
        <v>233</v>
      </c>
      <c r="F77" t="s">
        <v>4147</v>
      </c>
      <c r="G77">
        <v>3.2</v>
      </c>
      <c r="H77">
        <v>2</v>
      </c>
      <c r="I77">
        <v>1</v>
      </c>
      <c r="J77">
        <v>0</v>
      </c>
    </row>
    <row r="78" spans="1:10" x14ac:dyDescent="0.3">
      <c r="A78" s="1">
        <v>74</v>
      </c>
      <c r="B78" s="9" t="s">
        <v>4015</v>
      </c>
      <c r="C78" s="2" t="s">
        <v>234</v>
      </c>
      <c r="D78" s="2" t="s">
        <v>235</v>
      </c>
      <c r="E78" s="2" t="s">
        <v>236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</row>
    <row r="79" spans="1:10" x14ac:dyDescent="0.3">
      <c r="A79" s="1">
        <v>75</v>
      </c>
      <c r="B79" s="9" t="s">
        <v>4016</v>
      </c>
      <c r="C79" s="2" t="s">
        <v>237</v>
      </c>
      <c r="D79" s="2" t="s">
        <v>238</v>
      </c>
      <c r="E79" s="2" t="s">
        <v>239</v>
      </c>
      <c r="F79" t="s">
        <v>4104</v>
      </c>
      <c r="G79">
        <v>16.100000000000001</v>
      </c>
      <c r="H79">
        <v>13</v>
      </c>
      <c r="I79">
        <v>1</v>
      </c>
      <c r="J79">
        <v>0</v>
      </c>
    </row>
    <row r="80" spans="1:10" x14ac:dyDescent="0.3">
      <c r="A80" s="1">
        <v>76</v>
      </c>
      <c r="B80" s="9" t="s">
        <v>240</v>
      </c>
      <c r="C80" s="2" t="s">
        <v>240</v>
      </c>
      <c r="D80" s="2" t="s">
        <v>241</v>
      </c>
      <c r="E80" s="2" t="s">
        <v>242</v>
      </c>
      <c r="F80" t="s">
        <v>4124</v>
      </c>
      <c r="G80">
        <v>2.8</v>
      </c>
      <c r="H80">
        <v>64</v>
      </c>
      <c r="I80">
        <v>2</v>
      </c>
      <c r="J80">
        <v>0</v>
      </c>
    </row>
    <row r="81" spans="1:10" x14ac:dyDescent="0.3">
      <c r="A81" s="1">
        <v>77</v>
      </c>
      <c r="B81" s="9" t="s">
        <v>243</v>
      </c>
      <c r="C81" s="2" t="s">
        <v>243</v>
      </c>
      <c r="D81" s="2" t="s">
        <v>244</v>
      </c>
      <c r="E81" s="2" t="s">
        <v>245</v>
      </c>
      <c r="F81" t="s">
        <v>4138</v>
      </c>
      <c r="G81">
        <v>1.8</v>
      </c>
      <c r="H81">
        <v>130</v>
      </c>
      <c r="I81">
        <v>3</v>
      </c>
      <c r="J81">
        <v>0</v>
      </c>
    </row>
    <row r="82" spans="1:10" x14ac:dyDescent="0.3">
      <c r="A82" s="1">
        <v>78</v>
      </c>
      <c r="B82" s="9" t="s">
        <v>246</v>
      </c>
      <c r="C82" s="2" t="s">
        <v>246</v>
      </c>
      <c r="D82" s="2" t="s">
        <v>247</v>
      </c>
      <c r="E82" s="2" t="s">
        <v>248</v>
      </c>
      <c r="F82" t="s">
        <v>4148</v>
      </c>
      <c r="G82">
        <v>1.7</v>
      </c>
      <c r="H82">
        <v>30</v>
      </c>
      <c r="I82">
        <v>2</v>
      </c>
      <c r="J82">
        <v>0</v>
      </c>
    </row>
    <row r="83" spans="1:10" x14ac:dyDescent="0.3">
      <c r="A83" s="1">
        <v>79</v>
      </c>
      <c r="B83" s="9" t="s">
        <v>4017</v>
      </c>
      <c r="C83" s="2" t="s">
        <v>249</v>
      </c>
      <c r="D83" s="2" t="s">
        <v>250</v>
      </c>
      <c r="E83" s="2" t="s">
        <v>251</v>
      </c>
      <c r="F83" t="s">
        <v>4149</v>
      </c>
      <c r="G83">
        <v>2.2000000000000002</v>
      </c>
      <c r="H83">
        <v>41</v>
      </c>
      <c r="I83">
        <v>2</v>
      </c>
      <c r="J83">
        <v>0</v>
      </c>
    </row>
    <row r="84" spans="1:10" x14ac:dyDescent="0.3">
      <c r="A84" s="1">
        <v>80</v>
      </c>
      <c r="B84" s="9" t="s">
        <v>252</v>
      </c>
      <c r="C84" s="2" t="s">
        <v>252</v>
      </c>
      <c r="D84" s="2" t="s">
        <v>253</v>
      </c>
      <c r="E84" s="2" t="s">
        <v>254</v>
      </c>
      <c r="F84" t="s">
        <v>4133</v>
      </c>
      <c r="G84">
        <v>0.7</v>
      </c>
      <c r="H84">
        <v>81</v>
      </c>
      <c r="I84">
        <v>3</v>
      </c>
      <c r="J84">
        <v>0</v>
      </c>
    </row>
    <row r="85" spans="1:10" x14ac:dyDescent="0.3">
      <c r="A85" s="1">
        <v>81</v>
      </c>
      <c r="B85" s="9" t="s">
        <v>255</v>
      </c>
      <c r="C85" s="2" t="s">
        <v>255</v>
      </c>
      <c r="D85" s="2" t="s">
        <v>256</v>
      </c>
      <c r="E85" s="2" t="s">
        <v>257</v>
      </c>
      <c r="F85" t="s">
        <v>4150</v>
      </c>
      <c r="G85">
        <v>2.2000000000000002</v>
      </c>
      <c r="H85">
        <v>23</v>
      </c>
      <c r="I85">
        <v>2</v>
      </c>
      <c r="J85">
        <v>0</v>
      </c>
    </row>
    <row r="86" spans="1:10" x14ac:dyDescent="0.3">
      <c r="A86" s="1">
        <v>82</v>
      </c>
      <c r="B86" s="9" t="s">
        <v>258</v>
      </c>
      <c r="C86" s="2" t="s">
        <v>258</v>
      </c>
      <c r="D86" s="2" t="s">
        <v>259</v>
      </c>
      <c r="E86" s="2" t="s">
        <v>260</v>
      </c>
      <c r="F86" t="s">
        <v>4138</v>
      </c>
      <c r="G86">
        <v>1</v>
      </c>
      <c r="H86">
        <v>171</v>
      </c>
      <c r="I86">
        <v>4</v>
      </c>
      <c r="J86">
        <v>0</v>
      </c>
    </row>
    <row r="87" spans="1:10" x14ac:dyDescent="0.3">
      <c r="A87" s="1">
        <v>83</v>
      </c>
      <c r="B87" s="9" t="s">
        <v>261</v>
      </c>
      <c r="C87" s="2" t="s">
        <v>261</v>
      </c>
      <c r="D87" s="2" t="s">
        <v>262</v>
      </c>
      <c r="E87" s="2" t="s">
        <v>263</v>
      </c>
      <c r="F87" t="s">
        <v>4151</v>
      </c>
      <c r="G87">
        <v>8.1</v>
      </c>
      <c r="H87">
        <v>11</v>
      </c>
      <c r="I87">
        <v>1</v>
      </c>
      <c r="J87">
        <v>0</v>
      </c>
    </row>
    <row r="88" spans="1:10" x14ac:dyDescent="0.3">
      <c r="A88" s="1">
        <v>84</v>
      </c>
      <c r="B88" s="9" t="s">
        <v>264</v>
      </c>
      <c r="C88" s="2" t="s">
        <v>264</v>
      </c>
      <c r="D88" s="2" t="s">
        <v>265</v>
      </c>
      <c r="E88" s="2" t="s">
        <v>266</v>
      </c>
      <c r="F88" t="s">
        <v>4128</v>
      </c>
      <c r="G88">
        <v>2.5</v>
      </c>
      <c r="H88">
        <v>152</v>
      </c>
      <c r="I88">
        <v>2</v>
      </c>
      <c r="J88">
        <v>0</v>
      </c>
    </row>
    <row r="89" spans="1:10" x14ac:dyDescent="0.3">
      <c r="A89" s="1">
        <v>85</v>
      </c>
      <c r="B89" s="9" t="s">
        <v>267</v>
      </c>
      <c r="C89" s="2" t="s">
        <v>267</v>
      </c>
      <c r="D89" s="2" t="s">
        <v>268</v>
      </c>
      <c r="E89" s="2" t="s">
        <v>269</v>
      </c>
      <c r="F89" t="s">
        <v>4120</v>
      </c>
      <c r="G89">
        <v>4.0999999999999996</v>
      </c>
      <c r="H89">
        <v>24</v>
      </c>
      <c r="I89">
        <v>1</v>
      </c>
      <c r="J89">
        <v>0</v>
      </c>
    </row>
    <row r="90" spans="1:10" x14ac:dyDescent="0.3">
      <c r="A90" s="1">
        <v>86</v>
      </c>
      <c r="B90" s="9" t="s">
        <v>270</v>
      </c>
      <c r="C90" s="2" t="s">
        <v>270</v>
      </c>
      <c r="D90" s="2" t="s">
        <v>271</v>
      </c>
      <c r="E90" s="2" t="s">
        <v>272</v>
      </c>
      <c r="F90" t="s">
        <v>4152</v>
      </c>
      <c r="G90">
        <v>1.4</v>
      </c>
      <c r="H90">
        <v>328</v>
      </c>
      <c r="I90">
        <v>2</v>
      </c>
      <c r="J90">
        <v>0</v>
      </c>
    </row>
    <row r="91" spans="1:10" x14ac:dyDescent="0.3">
      <c r="A91" s="1">
        <v>87</v>
      </c>
      <c r="B91" s="9" t="s">
        <v>273</v>
      </c>
      <c r="C91" s="2" t="s">
        <v>273</v>
      </c>
      <c r="D91" s="2" t="s">
        <v>274</v>
      </c>
      <c r="E91" s="2" t="s">
        <v>275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</row>
    <row r="92" spans="1:10" x14ac:dyDescent="0.3">
      <c r="A92" s="1">
        <v>88</v>
      </c>
      <c r="B92" s="9" t="s">
        <v>276</v>
      </c>
      <c r="C92" s="2" t="s">
        <v>276</v>
      </c>
      <c r="D92" s="2" t="s">
        <v>277</v>
      </c>
      <c r="E92" s="2" t="s">
        <v>278</v>
      </c>
      <c r="F92" t="s">
        <v>4133</v>
      </c>
      <c r="G92">
        <v>1.2</v>
      </c>
      <c r="H92">
        <v>50</v>
      </c>
      <c r="I92">
        <v>2</v>
      </c>
      <c r="J92">
        <v>0</v>
      </c>
    </row>
    <row r="93" spans="1:10" x14ac:dyDescent="0.3">
      <c r="A93" s="1">
        <v>89</v>
      </c>
      <c r="B93" s="9" t="s">
        <v>279</v>
      </c>
      <c r="C93" s="2" t="s">
        <v>279</v>
      </c>
      <c r="D93" s="2" t="s">
        <v>280</v>
      </c>
      <c r="E93" s="2" t="s">
        <v>281</v>
      </c>
      <c r="F93" t="s">
        <v>4133</v>
      </c>
      <c r="G93">
        <v>0.6</v>
      </c>
      <c r="H93">
        <v>91</v>
      </c>
      <c r="I93">
        <v>3</v>
      </c>
      <c r="J93">
        <v>0</v>
      </c>
    </row>
    <row r="94" spans="1:10" x14ac:dyDescent="0.3">
      <c r="A94" s="1">
        <v>90</v>
      </c>
      <c r="B94" s="9" t="s">
        <v>282</v>
      </c>
      <c r="C94" s="2" t="s">
        <v>282</v>
      </c>
      <c r="D94" s="2" t="s">
        <v>283</v>
      </c>
      <c r="E94" s="2" t="s">
        <v>284</v>
      </c>
      <c r="F94" t="s">
        <v>4133</v>
      </c>
      <c r="G94">
        <v>1.5</v>
      </c>
      <c r="H94">
        <v>37</v>
      </c>
      <c r="I94">
        <v>2</v>
      </c>
      <c r="J94">
        <v>0</v>
      </c>
    </row>
    <row r="95" spans="1:10" x14ac:dyDescent="0.3">
      <c r="A95" s="1">
        <v>91</v>
      </c>
      <c r="B95" s="9" t="s">
        <v>285</v>
      </c>
      <c r="C95" s="2" t="s">
        <v>285</v>
      </c>
      <c r="D95" s="2" t="s">
        <v>286</v>
      </c>
      <c r="E95" s="2" t="s">
        <v>287</v>
      </c>
      <c r="F95" t="s">
        <v>4153</v>
      </c>
      <c r="G95">
        <v>3.6</v>
      </c>
      <c r="H95">
        <v>16</v>
      </c>
      <c r="I95">
        <v>1</v>
      </c>
      <c r="J95">
        <v>0</v>
      </c>
    </row>
    <row r="96" spans="1:10" x14ac:dyDescent="0.3">
      <c r="A96" s="1">
        <v>92</v>
      </c>
      <c r="B96" s="9" t="s">
        <v>288</v>
      </c>
      <c r="C96" s="2" t="s">
        <v>288</v>
      </c>
      <c r="D96" s="2" t="s">
        <v>289</v>
      </c>
      <c r="E96" s="2" t="s">
        <v>290</v>
      </c>
      <c r="F96" t="s">
        <v>4154</v>
      </c>
      <c r="G96">
        <v>1.5</v>
      </c>
      <c r="H96">
        <v>153</v>
      </c>
      <c r="I96">
        <v>3</v>
      </c>
      <c r="J96">
        <v>0</v>
      </c>
    </row>
    <row r="97" spans="1:10" x14ac:dyDescent="0.3">
      <c r="A97" s="1">
        <v>93</v>
      </c>
      <c r="B97" s="9" t="s">
        <v>291</v>
      </c>
      <c r="C97" s="2" t="s">
        <v>291</v>
      </c>
      <c r="D97" s="2" t="s">
        <v>292</v>
      </c>
      <c r="E97" s="2" t="s">
        <v>293</v>
      </c>
      <c r="F97" t="s">
        <v>4155</v>
      </c>
      <c r="G97">
        <v>0.8</v>
      </c>
      <c r="H97">
        <v>149</v>
      </c>
      <c r="I97">
        <v>4</v>
      </c>
      <c r="J97">
        <v>0</v>
      </c>
    </row>
    <row r="98" spans="1:10" x14ac:dyDescent="0.3">
      <c r="A98" s="1">
        <v>94</v>
      </c>
      <c r="B98" s="9" t="s">
        <v>294</v>
      </c>
      <c r="C98" s="2" t="s">
        <v>294</v>
      </c>
      <c r="D98" s="2" t="s">
        <v>295</v>
      </c>
      <c r="E98" s="2" t="s">
        <v>296</v>
      </c>
      <c r="F98" t="s">
        <v>4140</v>
      </c>
      <c r="G98">
        <v>2.2000000000000002</v>
      </c>
      <c r="H98">
        <v>137</v>
      </c>
      <c r="I98">
        <v>4</v>
      </c>
      <c r="J98">
        <v>0</v>
      </c>
    </row>
    <row r="99" spans="1:10" x14ac:dyDescent="0.3">
      <c r="A99" s="1">
        <v>95</v>
      </c>
      <c r="B99" s="9" t="s">
        <v>297</v>
      </c>
      <c r="C99" s="2" t="s">
        <v>297</v>
      </c>
      <c r="D99" s="2" t="s">
        <v>298</v>
      </c>
      <c r="E99" s="2" t="s">
        <v>299</v>
      </c>
      <c r="F99" t="s">
        <v>4156</v>
      </c>
      <c r="G99">
        <v>2.1</v>
      </c>
      <c r="H99">
        <v>44</v>
      </c>
      <c r="I99">
        <v>2</v>
      </c>
      <c r="J99">
        <v>0</v>
      </c>
    </row>
    <row r="100" spans="1:10" x14ac:dyDescent="0.3">
      <c r="A100" s="1">
        <v>96</v>
      </c>
      <c r="B100" s="9" t="s">
        <v>300</v>
      </c>
      <c r="C100" s="2" t="s">
        <v>300</v>
      </c>
      <c r="D100" s="2" t="s">
        <v>301</v>
      </c>
      <c r="E100" s="2" t="s">
        <v>302</v>
      </c>
      <c r="F100" t="s">
        <v>4128</v>
      </c>
      <c r="G100">
        <v>3.3</v>
      </c>
      <c r="H100">
        <v>101</v>
      </c>
      <c r="I100">
        <v>1</v>
      </c>
      <c r="J100">
        <v>0</v>
      </c>
    </row>
    <row r="101" spans="1:10" x14ac:dyDescent="0.3">
      <c r="A101" s="1">
        <v>97</v>
      </c>
      <c r="B101" s="9" t="s">
        <v>303</v>
      </c>
      <c r="C101" s="2" t="s">
        <v>303</v>
      </c>
      <c r="D101" s="2" t="s">
        <v>304</v>
      </c>
      <c r="E101" s="2" t="s">
        <v>305</v>
      </c>
      <c r="F101" t="s">
        <v>4119</v>
      </c>
      <c r="G101">
        <v>3.7</v>
      </c>
      <c r="H101">
        <v>24</v>
      </c>
      <c r="I101">
        <v>2</v>
      </c>
      <c r="J101">
        <v>0</v>
      </c>
    </row>
    <row r="102" spans="1:10" x14ac:dyDescent="0.3">
      <c r="A102" s="1">
        <v>98</v>
      </c>
      <c r="B102" s="9" t="s">
        <v>306</v>
      </c>
      <c r="C102" s="2" t="s">
        <v>306</v>
      </c>
      <c r="D102" s="2" t="s">
        <v>307</v>
      </c>
      <c r="E102" s="2" t="s">
        <v>308</v>
      </c>
      <c r="F102" t="s">
        <v>4157</v>
      </c>
      <c r="G102">
        <v>4.9000000000000004</v>
      </c>
      <c r="H102">
        <v>16</v>
      </c>
      <c r="I102">
        <v>1</v>
      </c>
      <c r="J102">
        <v>0</v>
      </c>
    </row>
    <row r="103" spans="1:10" x14ac:dyDescent="0.3">
      <c r="A103" s="1">
        <v>99</v>
      </c>
      <c r="B103" s="9" t="s">
        <v>309</v>
      </c>
      <c r="C103" s="2" t="s">
        <v>309</v>
      </c>
      <c r="D103" s="2" t="s">
        <v>310</v>
      </c>
      <c r="E103" s="2" t="s">
        <v>311</v>
      </c>
      <c r="F103" t="s">
        <v>4157</v>
      </c>
      <c r="G103">
        <v>3.8</v>
      </c>
      <c r="H103">
        <v>24</v>
      </c>
      <c r="I103">
        <v>1</v>
      </c>
      <c r="J103">
        <v>0</v>
      </c>
    </row>
    <row r="104" spans="1:10" x14ac:dyDescent="0.3">
      <c r="A104" s="1">
        <v>100</v>
      </c>
      <c r="B104" s="9" t="s">
        <v>312</v>
      </c>
      <c r="C104" s="2" t="s">
        <v>313</v>
      </c>
      <c r="D104" s="2" t="s">
        <v>314</v>
      </c>
      <c r="E104" s="2" t="s">
        <v>315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</row>
    <row r="105" spans="1:10" x14ac:dyDescent="0.3">
      <c r="A105" s="1">
        <v>101</v>
      </c>
      <c r="B105" s="9" t="s">
        <v>316</v>
      </c>
      <c r="C105" s="2" t="s">
        <v>316</v>
      </c>
      <c r="D105" s="2" t="s">
        <v>317</v>
      </c>
      <c r="E105" s="2" t="s">
        <v>318</v>
      </c>
      <c r="F105" t="s">
        <v>4158</v>
      </c>
      <c r="G105">
        <v>1.3</v>
      </c>
      <c r="H105">
        <v>65</v>
      </c>
      <c r="I105">
        <v>2</v>
      </c>
      <c r="J105">
        <v>0</v>
      </c>
    </row>
    <row r="106" spans="1:10" x14ac:dyDescent="0.3">
      <c r="A106" s="1">
        <v>102</v>
      </c>
      <c r="B106" s="9" t="s">
        <v>319</v>
      </c>
      <c r="C106" s="2" t="s">
        <v>319</v>
      </c>
      <c r="D106" s="2" t="s">
        <v>320</v>
      </c>
      <c r="E106" s="2" t="s">
        <v>321</v>
      </c>
      <c r="F106" t="s">
        <v>4159</v>
      </c>
      <c r="G106">
        <v>2</v>
      </c>
      <c r="H106">
        <v>28</v>
      </c>
      <c r="I106">
        <v>2</v>
      </c>
      <c r="J106">
        <v>0</v>
      </c>
    </row>
    <row r="107" spans="1:10" x14ac:dyDescent="0.3">
      <c r="A107" s="1">
        <v>103</v>
      </c>
      <c r="B107" s="9" t="s">
        <v>322</v>
      </c>
      <c r="C107" s="2" t="s">
        <v>322</v>
      </c>
      <c r="D107" s="2" t="s">
        <v>323</v>
      </c>
      <c r="E107" s="2" t="s">
        <v>324</v>
      </c>
      <c r="F107" t="s">
        <v>4160</v>
      </c>
      <c r="G107">
        <v>2.5</v>
      </c>
      <c r="H107">
        <v>54</v>
      </c>
      <c r="I107">
        <v>2</v>
      </c>
      <c r="J107">
        <v>0</v>
      </c>
    </row>
    <row r="108" spans="1:10" x14ac:dyDescent="0.3">
      <c r="A108" s="1">
        <v>104</v>
      </c>
      <c r="B108" s="9" t="s">
        <v>325</v>
      </c>
      <c r="C108" s="2" t="s">
        <v>325</v>
      </c>
      <c r="D108" s="2" t="s">
        <v>326</v>
      </c>
      <c r="E108" s="2" t="s">
        <v>327</v>
      </c>
      <c r="F108" t="s">
        <v>4161</v>
      </c>
      <c r="G108">
        <v>0.7</v>
      </c>
      <c r="H108" t="s">
        <v>4144</v>
      </c>
      <c r="I108">
        <v>4</v>
      </c>
      <c r="J108">
        <v>0</v>
      </c>
    </row>
    <row r="109" spans="1:10" x14ac:dyDescent="0.3">
      <c r="A109" s="1">
        <v>105</v>
      </c>
      <c r="B109" s="9" t="s">
        <v>328</v>
      </c>
      <c r="C109" s="2" t="s">
        <v>328</v>
      </c>
      <c r="D109" s="2" t="s">
        <v>329</v>
      </c>
      <c r="E109" s="2" t="s">
        <v>330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</row>
    <row r="110" spans="1:10" x14ac:dyDescent="0.3">
      <c r="A110" s="1">
        <v>106</v>
      </c>
      <c r="B110" s="9" t="s">
        <v>331</v>
      </c>
      <c r="C110" s="2" t="s">
        <v>331</v>
      </c>
      <c r="D110" s="2" t="s">
        <v>332</v>
      </c>
      <c r="E110" s="2" t="s">
        <v>333</v>
      </c>
      <c r="F110" t="s">
        <v>4107</v>
      </c>
      <c r="G110">
        <v>2.1</v>
      </c>
      <c r="H110">
        <v>127</v>
      </c>
      <c r="I110">
        <v>3</v>
      </c>
      <c r="J110">
        <v>0</v>
      </c>
    </row>
    <row r="111" spans="1:10" x14ac:dyDescent="0.3">
      <c r="A111" s="1">
        <v>107</v>
      </c>
      <c r="B111" s="9" t="s">
        <v>334</v>
      </c>
      <c r="C111" s="2" t="s">
        <v>334</v>
      </c>
      <c r="D111" s="2" t="s">
        <v>335</v>
      </c>
      <c r="E111" s="2" t="s">
        <v>336</v>
      </c>
      <c r="F111" t="s">
        <v>4161</v>
      </c>
      <c r="G111">
        <v>1.1000000000000001</v>
      </c>
      <c r="H111" t="s">
        <v>4144</v>
      </c>
      <c r="I111">
        <v>4</v>
      </c>
      <c r="J111">
        <v>0</v>
      </c>
    </row>
    <row r="112" spans="1:10" x14ac:dyDescent="0.3">
      <c r="A112" s="1">
        <v>108</v>
      </c>
      <c r="B112" s="9" t="s">
        <v>337</v>
      </c>
      <c r="C112" s="2" t="s">
        <v>337</v>
      </c>
      <c r="D112" s="2" t="s">
        <v>338</v>
      </c>
      <c r="E112" s="2" t="s">
        <v>339</v>
      </c>
      <c r="F112" t="s">
        <v>4161</v>
      </c>
      <c r="G112">
        <v>1.5</v>
      </c>
      <c r="H112" t="s">
        <v>4144</v>
      </c>
      <c r="I112">
        <v>4</v>
      </c>
      <c r="J112">
        <v>0</v>
      </c>
    </row>
    <row r="113" spans="1:10" x14ac:dyDescent="0.3">
      <c r="A113" s="1">
        <v>109</v>
      </c>
      <c r="B113" s="9" t="s">
        <v>4018</v>
      </c>
      <c r="C113" s="2" t="s">
        <v>340</v>
      </c>
      <c r="D113" s="2" t="s">
        <v>341</v>
      </c>
      <c r="E113" s="2" t="s">
        <v>342</v>
      </c>
      <c r="F113" t="s">
        <v>4104</v>
      </c>
      <c r="G113">
        <v>4.3</v>
      </c>
      <c r="H113">
        <v>71</v>
      </c>
      <c r="I113">
        <v>2</v>
      </c>
      <c r="J113">
        <v>0</v>
      </c>
    </row>
    <row r="114" spans="1:10" x14ac:dyDescent="0.3">
      <c r="A114" s="1">
        <v>110</v>
      </c>
      <c r="B114" s="9" t="s">
        <v>343</v>
      </c>
      <c r="C114" s="2" t="s">
        <v>343</v>
      </c>
      <c r="D114" s="2" t="s">
        <v>344</v>
      </c>
      <c r="E114" s="2" t="s">
        <v>345</v>
      </c>
      <c r="F114" t="s">
        <v>4110</v>
      </c>
      <c r="G114">
        <v>1.5</v>
      </c>
      <c r="H114">
        <v>70</v>
      </c>
      <c r="I114">
        <v>4</v>
      </c>
      <c r="J114">
        <v>0</v>
      </c>
    </row>
    <row r="115" spans="1:10" x14ac:dyDescent="0.3">
      <c r="A115" s="1">
        <v>111</v>
      </c>
      <c r="B115" s="9" t="s">
        <v>346</v>
      </c>
      <c r="C115" s="2" t="s">
        <v>346</v>
      </c>
      <c r="D115" s="2" t="s">
        <v>347</v>
      </c>
      <c r="E115" s="2" t="s">
        <v>348</v>
      </c>
      <c r="F115" t="s">
        <v>4153</v>
      </c>
      <c r="G115">
        <v>1.6</v>
      </c>
      <c r="H115">
        <v>75</v>
      </c>
      <c r="I115">
        <v>2</v>
      </c>
      <c r="J115">
        <v>0</v>
      </c>
    </row>
    <row r="116" spans="1:10" x14ac:dyDescent="0.3">
      <c r="A116" s="1">
        <v>112</v>
      </c>
      <c r="B116" s="9" t="s">
        <v>349</v>
      </c>
      <c r="C116" s="2" t="s">
        <v>349</v>
      </c>
      <c r="D116" s="2" t="s">
        <v>350</v>
      </c>
      <c r="E116" s="2" t="s">
        <v>351</v>
      </c>
      <c r="F116" t="s">
        <v>4162</v>
      </c>
      <c r="G116">
        <v>11.4</v>
      </c>
      <c r="H116">
        <v>4</v>
      </c>
      <c r="I116">
        <v>1</v>
      </c>
      <c r="J116">
        <v>0</v>
      </c>
    </row>
    <row r="117" spans="1:10" x14ac:dyDescent="0.3">
      <c r="A117" s="1">
        <v>113</v>
      </c>
      <c r="B117" s="9" t="s">
        <v>352</v>
      </c>
      <c r="C117" s="2" t="s">
        <v>352</v>
      </c>
      <c r="D117" s="2" t="s">
        <v>353</v>
      </c>
      <c r="E117" s="2" t="s">
        <v>354</v>
      </c>
      <c r="F117" t="s">
        <v>4162</v>
      </c>
      <c r="G117">
        <v>3.7</v>
      </c>
      <c r="H117">
        <v>14</v>
      </c>
      <c r="I117">
        <v>1</v>
      </c>
      <c r="J117">
        <v>0</v>
      </c>
    </row>
    <row r="118" spans="1:10" x14ac:dyDescent="0.3">
      <c r="A118" s="1">
        <v>114</v>
      </c>
      <c r="B118" s="9" t="s">
        <v>355</v>
      </c>
      <c r="C118" s="2" t="s">
        <v>355</v>
      </c>
      <c r="D118" s="2" t="s">
        <v>356</v>
      </c>
      <c r="E118" s="2" t="s">
        <v>357</v>
      </c>
      <c r="F118" t="s">
        <v>4163</v>
      </c>
      <c r="G118">
        <v>2.2000000000000002</v>
      </c>
      <c r="H118">
        <v>16</v>
      </c>
      <c r="I118">
        <v>3</v>
      </c>
      <c r="J118">
        <v>0</v>
      </c>
    </row>
    <row r="119" spans="1:10" x14ac:dyDescent="0.3">
      <c r="A119" s="1">
        <v>115</v>
      </c>
      <c r="B119" s="9" t="s">
        <v>358</v>
      </c>
      <c r="C119" s="2" t="s">
        <v>358</v>
      </c>
      <c r="D119" s="2" t="s">
        <v>359</v>
      </c>
      <c r="E119" s="2" t="s">
        <v>360</v>
      </c>
      <c r="F119" t="s">
        <v>4164</v>
      </c>
      <c r="G119">
        <v>3.9</v>
      </c>
      <c r="H119">
        <v>125</v>
      </c>
      <c r="I119">
        <v>2</v>
      </c>
      <c r="J119">
        <v>0</v>
      </c>
    </row>
    <row r="120" spans="1:10" x14ac:dyDescent="0.3">
      <c r="A120" s="1">
        <v>116</v>
      </c>
      <c r="B120" s="9" t="s">
        <v>361</v>
      </c>
      <c r="C120" s="2" t="s">
        <v>361</v>
      </c>
      <c r="D120" s="2" t="s">
        <v>362</v>
      </c>
      <c r="E120" s="2" t="s">
        <v>363</v>
      </c>
      <c r="F120" t="s">
        <v>4165</v>
      </c>
      <c r="G120">
        <v>1.8</v>
      </c>
      <c r="H120">
        <v>17</v>
      </c>
      <c r="I120">
        <v>1</v>
      </c>
      <c r="J120">
        <v>0</v>
      </c>
    </row>
    <row r="121" spans="1:10" x14ac:dyDescent="0.3">
      <c r="A121" s="1">
        <v>117</v>
      </c>
      <c r="B121" s="9" t="s">
        <v>364</v>
      </c>
      <c r="C121" s="2" t="s">
        <v>364</v>
      </c>
      <c r="D121" s="2" t="s">
        <v>365</v>
      </c>
      <c r="E121" s="2" t="s">
        <v>366</v>
      </c>
      <c r="F121" t="s">
        <v>4128</v>
      </c>
      <c r="G121">
        <v>1</v>
      </c>
      <c r="H121">
        <v>384</v>
      </c>
      <c r="I121">
        <v>3</v>
      </c>
      <c r="J121">
        <v>0</v>
      </c>
    </row>
    <row r="122" spans="1:10" x14ac:dyDescent="0.3">
      <c r="A122" s="1">
        <v>118</v>
      </c>
      <c r="B122" s="9" t="s">
        <v>367</v>
      </c>
      <c r="C122" s="2" t="s">
        <v>367</v>
      </c>
      <c r="D122" s="2" t="s">
        <v>368</v>
      </c>
      <c r="E122" s="2" t="s">
        <v>369</v>
      </c>
      <c r="F122" t="s">
        <v>4128</v>
      </c>
      <c r="G122">
        <v>4.5</v>
      </c>
      <c r="H122">
        <v>61</v>
      </c>
      <c r="I122">
        <v>1</v>
      </c>
      <c r="J122">
        <v>0</v>
      </c>
    </row>
    <row r="123" spans="1:10" x14ac:dyDescent="0.3">
      <c r="A123" s="1">
        <v>119</v>
      </c>
      <c r="B123" s="9" t="s">
        <v>370</v>
      </c>
      <c r="C123" s="2" t="s">
        <v>370</v>
      </c>
      <c r="D123" s="2" t="s">
        <v>371</v>
      </c>
      <c r="E123" s="2" t="s">
        <v>372</v>
      </c>
      <c r="F123" t="s">
        <v>4166</v>
      </c>
      <c r="G123">
        <v>2.7</v>
      </c>
      <c r="H123">
        <v>37</v>
      </c>
      <c r="I123">
        <v>2</v>
      </c>
      <c r="J123">
        <v>0</v>
      </c>
    </row>
    <row r="124" spans="1:10" x14ac:dyDescent="0.3">
      <c r="A124" s="1">
        <v>120</v>
      </c>
      <c r="B124" s="9" t="s">
        <v>373</v>
      </c>
      <c r="C124" s="2" t="s">
        <v>373</v>
      </c>
      <c r="D124" s="2" t="s">
        <v>374</v>
      </c>
      <c r="E124" s="2" t="s">
        <v>375</v>
      </c>
      <c r="F124" t="s">
        <v>4167</v>
      </c>
      <c r="G124">
        <v>0.9</v>
      </c>
      <c r="H124">
        <v>105</v>
      </c>
      <c r="I124">
        <v>4</v>
      </c>
      <c r="J124">
        <v>0</v>
      </c>
    </row>
    <row r="125" spans="1:10" x14ac:dyDescent="0.3">
      <c r="A125" s="1">
        <v>121</v>
      </c>
      <c r="B125" s="9" t="s">
        <v>4019</v>
      </c>
      <c r="C125" s="2" t="s">
        <v>376</v>
      </c>
      <c r="D125" s="2" t="s">
        <v>377</v>
      </c>
      <c r="E125" s="2" t="s">
        <v>378</v>
      </c>
      <c r="F125" t="s">
        <v>4168</v>
      </c>
      <c r="G125">
        <v>2.8</v>
      </c>
      <c r="H125">
        <v>14</v>
      </c>
      <c r="I125">
        <v>1</v>
      </c>
      <c r="J125">
        <v>0</v>
      </c>
    </row>
    <row r="126" spans="1:10" x14ac:dyDescent="0.3">
      <c r="A126" s="1">
        <v>122</v>
      </c>
      <c r="B126" s="9" t="s">
        <v>379</v>
      </c>
      <c r="C126" s="2" t="s">
        <v>379</v>
      </c>
      <c r="D126" s="2" t="s">
        <v>380</v>
      </c>
      <c r="E126" s="2" t="s">
        <v>381</v>
      </c>
      <c r="F126" t="s">
        <v>4141</v>
      </c>
      <c r="G126">
        <v>2.1</v>
      </c>
      <c r="H126">
        <v>43</v>
      </c>
      <c r="I126">
        <v>3</v>
      </c>
      <c r="J126">
        <v>0</v>
      </c>
    </row>
    <row r="127" spans="1:10" x14ac:dyDescent="0.3">
      <c r="A127" s="1">
        <v>123</v>
      </c>
      <c r="B127" s="9" t="s">
        <v>382</v>
      </c>
      <c r="C127" s="2" t="s">
        <v>382</v>
      </c>
      <c r="D127" s="2" t="s">
        <v>383</v>
      </c>
      <c r="E127" s="2" t="s">
        <v>384</v>
      </c>
      <c r="F127" t="s">
        <v>4139</v>
      </c>
      <c r="G127">
        <v>1</v>
      </c>
      <c r="H127">
        <v>185</v>
      </c>
      <c r="I127">
        <v>3</v>
      </c>
      <c r="J127">
        <v>0</v>
      </c>
    </row>
    <row r="128" spans="1:10" x14ac:dyDescent="0.3">
      <c r="A128" s="1">
        <v>124</v>
      </c>
      <c r="B128" s="9" t="s">
        <v>385</v>
      </c>
      <c r="C128" s="2" t="s">
        <v>385</v>
      </c>
      <c r="D128" s="2" t="s">
        <v>386</v>
      </c>
      <c r="E128" s="2" t="s">
        <v>387</v>
      </c>
      <c r="F128" t="s">
        <v>4169</v>
      </c>
      <c r="G128">
        <v>1.3</v>
      </c>
      <c r="H128">
        <v>45</v>
      </c>
      <c r="I128">
        <v>2</v>
      </c>
      <c r="J128">
        <v>0</v>
      </c>
    </row>
    <row r="129" spans="1:10" x14ac:dyDescent="0.3">
      <c r="A129" s="1">
        <v>125</v>
      </c>
      <c r="B129" s="9" t="s">
        <v>388</v>
      </c>
      <c r="C129" s="2" t="s">
        <v>388</v>
      </c>
      <c r="D129" s="2" t="s">
        <v>389</v>
      </c>
      <c r="E129" s="2" t="s">
        <v>390</v>
      </c>
      <c r="F129" t="s">
        <v>4128</v>
      </c>
      <c r="G129">
        <v>1.1000000000000001</v>
      </c>
      <c r="H129">
        <v>366</v>
      </c>
      <c r="I129">
        <v>3</v>
      </c>
      <c r="J129">
        <v>0</v>
      </c>
    </row>
    <row r="130" spans="1:10" x14ac:dyDescent="0.3">
      <c r="A130" s="1">
        <v>126</v>
      </c>
      <c r="B130" s="9" t="s">
        <v>391</v>
      </c>
      <c r="C130" s="2" t="s">
        <v>391</v>
      </c>
      <c r="D130" s="2" t="s">
        <v>392</v>
      </c>
      <c r="E130" s="2" t="s">
        <v>393</v>
      </c>
      <c r="F130" t="s">
        <v>4170</v>
      </c>
      <c r="G130">
        <v>0.5</v>
      </c>
      <c r="H130">
        <v>27</v>
      </c>
      <c r="I130">
        <v>3</v>
      </c>
      <c r="J130">
        <v>0</v>
      </c>
    </row>
    <row r="131" spans="1:10" x14ac:dyDescent="0.3">
      <c r="A131" s="1">
        <v>127</v>
      </c>
      <c r="B131" s="9" t="s">
        <v>394</v>
      </c>
      <c r="C131" s="2" t="s">
        <v>394</v>
      </c>
      <c r="D131" s="2" t="s">
        <v>395</v>
      </c>
      <c r="E131" s="2" t="s">
        <v>396</v>
      </c>
      <c r="F131" t="s">
        <v>4130</v>
      </c>
      <c r="G131">
        <v>1.4</v>
      </c>
      <c r="H131">
        <v>120</v>
      </c>
      <c r="I131">
        <v>3</v>
      </c>
      <c r="J131">
        <v>0</v>
      </c>
    </row>
    <row r="132" spans="1:10" x14ac:dyDescent="0.3">
      <c r="A132" s="1">
        <v>128</v>
      </c>
      <c r="B132" s="9" t="s">
        <v>397</v>
      </c>
      <c r="C132" s="2" t="s">
        <v>397</v>
      </c>
      <c r="D132" s="2" t="s">
        <v>398</v>
      </c>
      <c r="E132" s="2" t="s">
        <v>399</v>
      </c>
      <c r="F132" t="s">
        <v>4171</v>
      </c>
      <c r="G132">
        <v>1.4</v>
      </c>
      <c r="H132">
        <v>263</v>
      </c>
      <c r="I132">
        <v>4</v>
      </c>
      <c r="J132">
        <v>0</v>
      </c>
    </row>
    <row r="133" spans="1:10" x14ac:dyDescent="0.3">
      <c r="A133" s="1">
        <v>129</v>
      </c>
      <c r="B133" s="9" t="s">
        <v>400</v>
      </c>
      <c r="C133" s="2" t="s">
        <v>400</v>
      </c>
      <c r="D133" s="2" t="s">
        <v>401</v>
      </c>
      <c r="E133" s="2" t="s">
        <v>402</v>
      </c>
      <c r="F133" t="s">
        <v>4101</v>
      </c>
      <c r="G133">
        <v>1.8</v>
      </c>
      <c r="H133">
        <v>113</v>
      </c>
      <c r="I133">
        <v>2</v>
      </c>
      <c r="J133">
        <v>0</v>
      </c>
    </row>
    <row r="134" spans="1:10" x14ac:dyDescent="0.3">
      <c r="A134" s="1">
        <v>130</v>
      </c>
      <c r="B134" s="9" t="s">
        <v>403</v>
      </c>
      <c r="C134" s="2" t="s">
        <v>403</v>
      </c>
      <c r="D134" s="2" t="s">
        <v>404</v>
      </c>
      <c r="E134" s="2" t="s">
        <v>405</v>
      </c>
      <c r="F134" t="s">
        <v>4111</v>
      </c>
      <c r="G134">
        <v>2.8</v>
      </c>
      <c r="H134">
        <v>105</v>
      </c>
      <c r="I134">
        <v>2</v>
      </c>
      <c r="J134">
        <v>0</v>
      </c>
    </row>
    <row r="135" spans="1:10" x14ac:dyDescent="0.3">
      <c r="A135" s="1">
        <v>131</v>
      </c>
      <c r="B135" s="9" t="s">
        <v>406</v>
      </c>
      <c r="C135" s="2" t="s">
        <v>406</v>
      </c>
      <c r="D135" s="2" t="s">
        <v>407</v>
      </c>
      <c r="E135" s="2" t="s">
        <v>408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</row>
    <row r="136" spans="1:10" x14ac:dyDescent="0.3">
      <c r="A136" s="1">
        <v>132</v>
      </c>
      <c r="B136" s="9" t="s">
        <v>4020</v>
      </c>
      <c r="C136" s="2" t="s">
        <v>409</v>
      </c>
      <c r="D136" s="2" t="s">
        <v>410</v>
      </c>
      <c r="E136" s="2" t="s">
        <v>411</v>
      </c>
      <c r="F136" t="s">
        <v>4172</v>
      </c>
      <c r="G136">
        <v>1.1000000000000001</v>
      </c>
      <c r="H136">
        <v>59</v>
      </c>
      <c r="I136">
        <v>3</v>
      </c>
      <c r="J136">
        <v>0</v>
      </c>
    </row>
    <row r="137" spans="1:10" x14ac:dyDescent="0.3">
      <c r="A137" s="1">
        <v>133</v>
      </c>
      <c r="B137" s="9" t="s">
        <v>412</v>
      </c>
      <c r="C137" s="2" t="s">
        <v>412</v>
      </c>
      <c r="D137" s="2" t="s">
        <v>413</v>
      </c>
      <c r="E137" s="2" t="s">
        <v>414</v>
      </c>
      <c r="F137" t="s">
        <v>4124</v>
      </c>
      <c r="G137">
        <v>1.6</v>
      </c>
      <c r="H137">
        <v>130</v>
      </c>
      <c r="I137">
        <v>3</v>
      </c>
      <c r="J137">
        <v>0</v>
      </c>
    </row>
    <row r="138" spans="1:10" x14ac:dyDescent="0.3">
      <c r="A138" s="1">
        <v>134</v>
      </c>
      <c r="B138" s="9" t="s">
        <v>415</v>
      </c>
      <c r="C138" s="2" t="s">
        <v>415</v>
      </c>
      <c r="D138" s="2" t="s">
        <v>416</v>
      </c>
      <c r="E138" s="2" t="s">
        <v>417</v>
      </c>
      <c r="F138" t="s">
        <v>4127</v>
      </c>
      <c r="G138">
        <v>1.1000000000000001</v>
      </c>
      <c r="H138">
        <v>63</v>
      </c>
      <c r="I138">
        <v>3</v>
      </c>
      <c r="J138">
        <v>0</v>
      </c>
    </row>
    <row r="139" spans="1:10" x14ac:dyDescent="0.3">
      <c r="A139" s="1">
        <v>135</v>
      </c>
      <c r="B139" s="9" t="s">
        <v>418</v>
      </c>
      <c r="C139" s="2" t="s">
        <v>418</v>
      </c>
      <c r="D139" s="2" t="s">
        <v>419</v>
      </c>
      <c r="E139" s="2" t="s">
        <v>420</v>
      </c>
      <c r="F139" t="s">
        <v>4173</v>
      </c>
      <c r="G139">
        <v>2.2000000000000002</v>
      </c>
      <c r="H139">
        <v>45</v>
      </c>
      <c r="I139">
        <v>2</v>
      </c>
      <c r="J139">
        <v>0</v>
      </c>
    </row>
    <row r="140" spans="1:10" x14ac:dyDescent="0.3">
      <c r="A140" s="1">
        <v>136</v>
      </c>
      <c r="B140" s="9" t="s">
        <v>421</v>
      </c>
      <c r="C140" s="2" t="s">
        <v>421</v>
      </c>
      <c r="D140" s="2" t="s">
        <v>422</v>
      </c>
      <c r="E140" s="2" t="s">
        <v>423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</row>
    <row r="141" spans="1:10" x14ac:dyDescent="0.3">
      <c r="A141" s="1">
        <v>137</v>
      </c>
      <c r="B141" s="9" t="s">
        <v>424</v>
      </c>
      <c r="C141" s="2" t="s">
        <v>424</v>
      </c>
      <c r="D141" s="2" t="s">
        <v>425</v>
      </c>
      <c r="E141" s="2" t="s">
        <v>426</v>
      </c>
      <c r="F141" t="s">
        <v>4174</v>
      </c>
      <c r="G141">
        <v>1.4</v>
      </c>
      <c r="H141">
        <v>30</v>
      </c>
      <c r="I141">
        <v>3</v>
      </c>
      <c r="J141">
        <v>0</v>
      </c>
    </row>
    <row r="142" spans="1:10" x14ac:dyDescent="0.3">
      <c r="A142" s="1">
        <v>138</v>
      </c>
      <c r="B142" s="9" t="s">
        <v>427</v>
      </c>
      <c r="C142" s="2" t="s">
        <v>427</v>
      </c>
      <c r="D142" s="2" t="s">
        <v>428</v>
      </c>
      <c r="E142" s="2" t="s">
        <v>429</v>
      </c>
      <c r="F142" t="s">
        <v>4158</v>
      </c>
      <c r="G142">
        <v>0.8</v>
      </c>
      <c r="H142">
        <v>109</v>
      </c>
      <c r="I142">
        <v>3</v>
      </c>
      <c r="J142">
        <v>0</v>
      </c>
    </row>
    <row r="143" spans="1:10" x14ac:dyDescent="0.3">
      <c r="A143" s="1">
        <v>139</v>
      </c>
      <c r="B143" s="9" t="s">
        <v>430</v>
      </c>
      <c r="C143" s="2" t="s">
        <v>430</v>
      </c>
      <c r="D143" s="2" t="s">
        <v>431</v>
      </c>
      <c r="E143" s="2" t="s">
        <v>432</v>
      </c>
      <c r="F143" t="s">
        <v>4101</v>
      </c>
      <c r="G143">
        <v>3.1</v>
      </c>
      <c r="H143">
        <v>58</v>
      </c>
      <c r="I143">
        <v>2</v>
      </c>
      <c r="J143">
        <v>0</v>
      </c>
    </row>
    <row r="144" spans="1:10" x14ac:dyDescent="0.3">
      <c r="A144" s="1">
        <v>140</v>
      </c>
      <c r="B144" s="9" t="s">
        <v>433</v>
      </c>
      <c r="C144" s="2" t="s">
        <v>433</v>
      </c>
      <c r="D144" s="2" t="s">
        <v>434</v>
      </c>
      <c r="E144" s="2" t="s">
        <v>435</v>
      </c>
      <c r="F144" t="s">
        <v>4175</v>
      </c>
      <c r="G144">
        <v>0.7</v>
      </c>
      <c r="H144">
        <v>53</v>
      </c>
      <c r="I144">
        <v>4</v>
      </c>
      <c r="J144">
        <v>0</v>
      </c>
    </row>
    <row r="145" spans="1:10" x14ac:dyDescent="0.3">
      <c r="A145" s="1">
        <v>141</v>
      </c>
      <c r="B145" s="9" t="s">
        <v>436</v>
      </c>
      <c r="C145" s="2" t="s">
        <v>436</v>
      </c>
      <c r="D145" s="2" t="s">
        <v>437</v>
      </c>
      <c r="E145" s="2" t="s">
        <v>438</v>
      </c>
      <c r="F145" t="s">
        <v>4176</v>
      </c>
      <c r="G145">
        <v>1.4</v>
      </c>
      <c r="H145">
        <v>94</v>
      </c>
      <c r="I145">
        <v>3</v>
      </c>
      <c r="J145">
        <v>0</v>
      </c>
    </row>
    <row r="146" spans="1:10" x14ac:dyDescent="0.3">
      <c r="A146" s="1">
        <v>142</v>
      </c>
      <c r="B146" s="9" t="s">
        <v>439</v>
      </c>
      <c r="C146" s="2" t="s">
        <v>439</v>
      </c>
      <c r="D146" s="2" t="s">
        <v>440</v>
      </c>
      <c r="E146" s="2" t="s">
        <v>441</v>
      </c>
      <c r="F146" t="s">
        <v>4177</v>
      </c>
      <c r="G146">
        <v>1.9</v>
      </c>
      <c r="H146">
        <v>66</v>
      </c>
      <c r="I146">
        <v>2</v>
      </c>
      <c r="J146">
        <v>0</v>
      </c>
    </row>
    <row r="147" spans="1:10" x14ac:dyDescent="0.3">
      <c r="A147" s="1">
        <v>143</v>
      </c>
      <c r="B147" s="9" t="s">
        <v>442</v>
      </c>
      <c r="C147" s="2" t="s">
        <v>442</v>
      </c>
      <c r="D147" s="2" t="s">
        <v>443</v>
      </c>
      <c r="E147" s="2" t="s">
        <v>444</v>
      </c>
      <c r="F147" t="s">
        <v>4128</v>
      </c>
      <c r="G147">
        <v>1.2</v>
      </c>
      <c r="H147">
        <v>341</v>
      </c>
      <c r="I147">
        <v>3</v>
      </c>
      <c r="J147">
        <v>0</v>
      </c>
    </row>
    <row r="148" spans="1:10" x14ac:dyDescent="0.3">
      <c r="A148" s="1">
        <v>144</v>
      </c>
      <c r="B148" s="9" t="s">
        <v>445</v>
      </c>
      <c r="C148" s="2" t="s">
        <v>445</v>
      </c>
      <c r="D148" s="2" t="s">
        <v>446</v>
      </c>
      <c r="E148" s="2" t="s">
        <v>447</v>
      </c>
      <c r="F148" t="s">
        <v>4128</v>
      </c>
      <c r="G148">
        <v>1</v>
      </c>
      <c r="H148">
        <v>384</v>
      </c>
      <c r="I148">
        <v>3</v>
      </c>
      <c r="J148">
        <v>0</v>
      </c>
    </row>
    <row r="149" spans="1:10" x14ac:dyDescent="0.3">
      <c r="A149" s="1">
        <v>145</v>
      </c>
      <c r="B149" s="9" t="s">
        <v>448</v>
      </c>
      <c r="C149" s="2" t="s">
        <v>448</v>
      </c>
      <c r="D149" s="2" t="s">
        <v>449</v>
      </c>
      <c r="E149" s="2" t="s">
        <v>450</v>
      </c>
      <c r="F149" t="s">
        <v>4177</v>
      </c>
      <c r="G149">
        <v>1.3</v>
      </c>
      <c r="H149">
        <v>102</v>
      </c>
      <c r="I149">
        <v>3</v>
      </c>
      <c r="J149">
        <v>0</v>
      </c>
    </row>
    <row r="150" spans="1:10" x14ac:dyDescent="0.3">
      <c r="A150" s="1">
        <v>146</v>
      </c>
      <c r="B150" s="9" t="s">
        <v>451</v>
      </c>
      <c r="C150" s="2" t="s">
        <v>451</v>
      </c>
      <c r="D150" s="2" t="s">
        <v>452</v>
      </c>
      <c r="E150" s="2" t="s">
        <v>453</v>
      </c>
      <c r="F150" t="s">
        <v>4126</v>
      </c>
      <c r="G150">
        <v>2.6</v>
      </c>
      <c r="H150">
        <v>12</v>
      </c>
      <c r="I150">
        <v>2</v>
      </c>
      <c r="J150">
        <v>0</v>
      </c>
    </row>
    <row r="151" spans="1:10" x14ac:dyDescent="0.3">
      <c r="A151" s="1">
        <v>147</v>
      </c>
      <c r="B151" s="9" t="s">
        <v>454</v>
      </c>
      <c r="C151" s="2" t="s">
        <v>454</v>
      </c>
      <c r="D151" s="2" t="s">
        <v>455</v>
      </c>
      <c r="E151" s="2" t="s">
        <v>456</v>
      </c>
      <c r="F151" t="s">
        <v>4133</v>
      </c>
      <c r="G151">
        <v>0.5</v>
      </c>
      <c r="H151">
        <v>97</v>
      </c>
      <c r="I151">
        <v>3</v>
      </c>
      <c r="J151">
        <v>0</v>
      </c>
    </row>
    <row r="152" spans="1:10" x14ac:dyDescent="0.3">
      <c r="A152" s="1">
        <v>148</v>
      </c>
      <c r="B152" s="9" t="s">
        <v>457</v>
      </c>
      <c r="C152" s="2" t="s">
        <v>457</v>
      </c>
      <c r="D152" s="2" t="s">
        <v>458</v>
      </c>
      <c r="E152" s="2" t="s">
        <v>459</v>
      </c>
      <c r="F152" t="s">
        <v>4178</v>
      </c>
      <c r="G152">
        <v>0.6</v>
      </c>
      <c r="H152">
        <v>57</v>
      </c>
      <c r="I152">
        <v>1</v>
      </c>
      <c r="J152">
        <v>0</v>
      </c>
    </row>
    <row r="153" spans="1:10" x14ac:dyDescent="0.3">
      <c r="A153" s="1">
        <v>149</v>
      </c>
      <c r="B153" s="9" t="s">
        <v>460</v>
      </c>
      <c r="C153" s="2" t="s">
        <v>460</v>
      </c>
      <c r="D153" s="2" t="s">
        <v>461</v>
      </c>
      <c r="E153" s="2" t="s">
        <v>462</v>
      </c>
      <c r="F153" t="s">
        <v>4179</v>
      </c>
      <c r="G153">
        <v>2.1</v>
      </c>
      <c r="H153">
        <v>45</v>
      </c>
      <c r="I153">
        <v>2</v>
      </c>
      <c r="J153">
        <v>0</v>
      </c>
    </row>
    <row r="154" spans="1:10" x14ac:dyDescent="0.3">
      <c r="A154" s="1">
        <v>150</v>
      </c>
      <c r="B154" s="9" t="s">
        <v>463</v>
      </c>
      <c r="C154" s="2" t="s">
        <v>463</v>
      </c>
      <c r="D154" s="2" t="s">
        <v>464</v>
      </c>
      <c r="E154" s="2" t="s">
        <v>465</v>
      </c>
      <c r="F154" t="s">
        <v>4155</v>
      </c>
      <c r="G154">
        <v>1.9</v>
      </c>
      <c r="H154">
        <v>67</v>
      </c>
      <c r="I154">
        <v>2</v>
      </c>
      <c r="J154">
        <v>0</v>
      </c>
    </row>
    <row r="155" spans="1:10" x14ac:dyDescent="0.3">
      <c r="A155" s="1">
        <v>151</v>
      </c>
      <c r="B155" s="9" t="s">
        <v>466</v>
      </c>
      <c r="C155" s="2" t="s">
        <v>466</v>
      </c>
      <c r="D155" s="2" t="s">
        <v>467</v>
      </c>
      <c r="E155" s="2" t="s">
        <v>468</v>
      </c>
      <c r="F155" t="s">
        <v>4180</v>
      </c>
      <c r="G155">
        <v>2</v>
      </c>
      <c r="H155">
        <v>24</v>
      </c>
      <c r="I155">
        <v>2</v>
      </c>
      <c r="J155">
        <v>0</v>
      </c>
    </row>
    <row r="156" spans="1:10" x14ac:dyDescent="0.3">
      <c r="A156" s="1">
        <v>152</v>
      </c>
      <c r="B156" s="9" t="s">
        <v>469</v>
      </c>
      <c r="C156" s="2" t="s">
        <v>469</v>
      </c>
      <c r="D156" s="2" t="s">
        <v>470</v>
      </c>
      <c r="E156" s="2" t="s">
        <v>471</v>
      </c>
      <c r="F156" t="s">
        <v>4181</v>
      </c>
      <c r="G156">
        <v>1.6</v>
      </c>
      <c r="H156">
        <v>78</v>
      </c>
      <c r="I156">
        <v>2</v>
      </c>
      <c r="J156">
        <v>0</v>
      </c>
    </row>
    <row r="157" spans="1:10" x14ac:dyDescent="0.3">
      <c r="A157" s="1">
        <v>153</v>
      </c>
      <c r="B157" s="9" t="s">
        <v>472</v>
      </c>
      <c r="C157" s="2" t="s">
        <v>472</v>
      </c>
      <c r="D157" s="2" t="s">
        <v>473</v>
      </c>
      <c r="E157" s="2" t="s">
        <v>474</v>
      </c>
      <c r="F157" t="s">
        <v>4145</v>
      </c>
      <c r="G157">
        <v>1.3</v>
      </c>
      <c r="H157">
        <v>78</v>
      </c>
      <c r="I157">
        <v>2</v>
      </c>
      <c r="J157">
        <v>0</v>
      </c>
    </row>
    <row r="158" spans="1:10" x14ac:dyDescent="0.3">
      <c r="A158" s="1">
        <v>154</v>
      </c>
      <c r="B158" s="9" t="s">
        <v>475</v>
      </c>
      <c r="C158" s="2" t="s">
        <v>475</v>
      </c>
      <c r="D158" s="2" t="s">
        <v>476</v>
      </c>
      <c r="E158" s="2" t="s">
        <v>477</v>
      </c>
      <c r="F158" t="s">
        <v>4182</v>
      </c>
      <c r="G158">
        <v>5.3</v>
      </c>
      <c r="H158">
        <v>4</v>
      </c>
      <c r="I158">
        <v>1</v>
      </c>
      <c r="J158">
        <v>0</v>
      </c>
    </row>
    <row r="159" spans="1:10" x14ac:dyDescent="0.3">
      <c r="A159" s="1">
        <v>155</v>
      </c>
      <c r="B159" s="9" t="s">
        <v>478</v>
      </c>
      <c r="C159" s="2" t="s">
        <v>478</v>
      </c>
      <c r="D159" s="2" t="s">
        <v>479</v>
      </c>
      <c r="E159" s="2" t="s">
        <v>480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</row>
    <row r="160" spans="1:10" x14ac:dyDescent="0.3">
      <c r="A160" s="1">
        <v>156</v>
      </c>
      <c r="B160" s="9" t="s">
        <v>481</v>
      </c>
      <c r="C160" s="2" t="s">
        <v>481</v>
      </c>
      <c r="D160" s="2" t="s">
        <v>482</v>
      </c>
      <c r="E160" s="2" t="s">
        <v>483</v>
      </c>
      <c r="F160" t="s">
        <v>4183</v>
      </c>
      <c r="G160">
        <v>2.7</v>
      </c>
      <c r="H160">
        <v>56</v>
      </c>
      <c r="I160">
        <v>3</v>
      </c>
      <c r="J160">
        <v>0</v>
      </c>
    </row>
    <row r="161" spans="1:10" x14ac:dyDescent="0.3">
      <c r="A161" s="1">
        <v>157</v>
      </c>
      <c r="B161" s="9" t="s">
        <v>484</v>
      </c>
      <c r="C161" s="2" t="s">
        <v>484</v>
      </c>
      <c r="D161" s="2" t="s">
        <v>485</v>
      </c>
      <c r="E161" s="2" t="s">
        <v>486</v>
      </c>
      <c r="F161" t="s">
        <v>4107</v>
      </c>
      <c r="G161">
        <v>2.8</v>
      </c>
      <c r="H161">
        <v>84</v>
      </c>
      <c r="I161">
        <v>2</v>
      </c>
      <c r="J161">
        <v>0</v>
      </c>
    </row>
    <row r="162" spans="1:10" x14ac:dyDescent="0.3">
      <c r="A162" s="1">
        <v>158</v>
      </c>
      <c r="B162" s="9" t="s">
        <v>487</v>
      </c>
      <c r="C162" s="2" t="s">
        <v>488</v>
      </c>
      <c r="D162" s="2" t="s">
        <v>489</v>
      </c>
      <c r="E162" s="2" t="s">
        <v>490</v>
      </c>
      <c r="F162" t="s">
        <v>4184</v>
      </c>
      <c r="G162">
        <v>5.0999999999999996</v>
      </c>
      <c r="H162">
        <v>13</v>
      </c>
      <c r="I162">
        <v>2</v>
      </c>
      <c r="J162">
        <v>0</v>
      </c>
    </row>
    <row r="163" spans="1:10" x14ac:dyDescent="0.3">
      <c r="A163" s="1">
        <v>159</v>
      </c>
      <c r="B163" s="9" t="s">
        <v>4021</v>
      </c>
      <c r="C163" s="2" t="s">
        <v>491</v>
      </c>
      <c r="D163" s="2" t="s">
        <v>492</v>
      </c>
      <c r="E163" s="2" t="s">
        <v>493</v>
      </c>
      <c r="F163" t="s">
        <v>4185</v>
      </c>
      <c r="G163">
        <v>0.2</v>
      </c>
      <c r="H163">
        <v>87</v>
      </c>
      <c r="I163">
        <v>4</v>
      </c>
      <c r="J163">
        <v>0</v>
      </c>
    </row>
    <row r="164" spans="1:10" x14ac:dyDescent="0.3">
      <c r="A164" s="1">
        <v>160</v>
      </c>
      <c r="B164" s="9" t="s">
        <v>4022</v>
      </c>
      <c r="C164" s="2" t="s">
        <v>494</v>
      </c>
      <c r="D164" s="2" t="s">
        <v>495</v>
      </c>
      <c r="E164" s="2" t="s">
        <v>496</v>
      </c>
      <c r="F164" t="s">
        <v>4186</v>
      </c>
      <c r="G164">
        <v>0.5</v>
      </c>
      <c r="H164">
        <v>164</v>
      </c>
      <c r="I164">
        <v>4</v>
      </c>
      <c r="J164">
        <v>0</v>
      </c>
    </row>
    <row r="165" spans="1:10" x14ac:dyDescent="0.3">
      <c r="A165" s="1">
        <v>161</v>
      </c>
      <c r="B165" s="9" t="s">
        <v>497</v>
      </c>
      <c r="C165" s="2" t="s">
        <v>497</v>
      </c>
      <c r="D165" s="2" t="s">
        <v>498</v>
      </c>
      <c r="E165" s="2" t="s">
        <v>499</v>
      </c>
      <c r="F165" t="s">
        <v>4187</v>
      </c>
      <c r="G165">
        <v>1.1000000000000001</v>
      </c>
      <c r="H165">
        <v>132</v>
      </c>
      <c r="I165">
        <v>3</v>
      </c>
      <c r="J165">
        <v>0</v>
      </c>
    </row>
    <row r="166" spans="1:10" x14ac:dyDescent="0.3">
      <c r="A166" s="1">
        <v>162</v>
      </c>
      <c r="B166" s="9" t="s">
        <v>500</v>
      </c>
      <c r="C166" s="2" t="s">
        <v>500</v>
      </c>
      <c r="D166" s="2" t="s">
        <v>501</v>
      </c>
      <c r="E166" s="2" t="s">
        <v>502</v>
      </c>
      <c r="F166" t="s">
        <v>4188</v>
      </c>
      <c r="G166">
        <v>1</v>
      </c>
      <c r="H166">
        <v>124</v>
      </c>
      <c r="I166">
        <v>2</v>
      </c>
      <c r="J166">
        <v>0</v>
      </c>
    </row>
    <row r="167" spans="1:10" x14ac:dyDescent="0.3">
      <c r="A167" s="1">
        <v>163</v>
      </c>
      <c r="B167" s="9" t="s">
        <v>4023</v>
      </c>
      <c r="C167" s="2" t="s">
        <v>503</v>
      </c>
      <c r="D167" s="2" t="s">
        <v>504</v>
      </c>
      <c r="E167" s="2" t="s">
        <v>505</v>
      </c>
      <c r="F167" t="s">
        <v>4189</v>
      </c>
      <c r="G167">
        <v>0.6</v>
      </c>
      <c r="H167">
        <v>51</v>
      </c>
      <c r="I167">
        <v>2</v>
      </c>
      <c r="J167">
        <v>0</v>
      </c>
    </row>
    <row r="168" spans="1:10" x14ac:dyDescent="0.3">
      <c r="A168" s="1">
        <v>164</v>
      </c>
      <c r="B168" s="9" t="s">
        <v>4024</v>
      </c>
      <c r="C168" s="2" t="s">
        <v>506</v>
      </c>
      <c r="D168" s="2" t="s">
        <v>507</v>
      </c>
      <c r="E168" s="2" t="s">
        <v>508</v>
      </c>
      <c r="F168" t="s">
        <v>4186</v>
      </c>
      <c r="G168">
        <v>1</v>
      </c>
      <c r="H168">
        <v>141</v>
      </c>
      <c r="I168">
        <v>4</v>
      </c>
      <c r="J168">
        <v>0</v>
      </c>
    </row>
    <row r="169" spans="1:10" x14ac:dyDescent="0.3">
      <c r="A169" s="1">
        <v>165</v>
      </c>
      <c r="B169" s="9" t="s">
        <v>509</v>
      </c>
      <c r="C169" s="2" t="s">
        <v>509</v>
      </c>
      <c r="D169" s="2" t="s">
        <v>510</v>
      </c>
      <c r="E169" s="2" t="s">
        <v>511</v>
      </c>
      <c r="F169" t="s">
        <v>4122</v>
      </c>
      <c r="G169">
        <v>1.2</v>
      </c>
      <c r="H169">
        <v>52</v>
      </c>
      <c r="I169">
        <v>3</v>
      </c>
      <c r="J169">
        <v>0</v>
      </c>
    </row>
    <row r="170" spans="1:10" x14ac:dyDescent="0.3">
      <c r="A170" s="1">
        <v>166</v>
      </c>
      <c r="B170" s="9" t="s">
        <v>512</v>
      </c>
      <c r="C170" s="2" t="s">
        <v>512</v>
      </c>
      <c r="D170" s="2" t="s">
        <v>513</v>
      </c>
      <c r="E170" s="2" t="s">
        <v>514</v>
      </c>
      <c r="F170" t="s">
        <v>4190</v>
      </c>
      <c r="G170">
        <v>1.8</v>
      </c>
      <c r="H170">
        <v>58</v>
      </c>
      <c r="I170">
        <v>3</v>
      </c>
      <c r="J170">
        <v>0</v>
      </c>
    </row>
    <row r="171" spans="1:10" x14ac:dyDescent="0.3">
      <c r="A171" s="1">
        <v>167</v>
      </c>
      <c r="B171" s="9" t="s">
        <v>515</v>
      </c>
      <c r="C171" s="2" t="s">
        <v>515</v>
      </c>
      <c r="D171" s="2" t="s">
        <v>516</v>
      </c>
      <c r="E171" s="2" t="s">
        <v>517</v>
      </c>
      <c r="F171" t="s">
        <v>4191</v>
      </c>
      <c r="G171">
        <v>3.2</v>
      </c>
      <c r="H171">
        <v>155</v>
      </c>
      <c r="I171">
        <v>2</v>
      </c>
      <c r="J171">
        <v>0</v>
      </c>
    </row>
    <row r="172" spans="1:10" x14ac:dyDescent="0.3">
      <c r="A172" s="1">
        <v>168</v>
      </c>
      <c r="B172" s="9" t="s">
        <v>518</v>
      </c>
      <c r="C172" s="2" t="s">
        <v>518</v>
      </c>
      <c r="D172" s="2" t="s">
        <v>519</v>
      </c>
      <c r="E172" s="2" t="s">
        <v>520</v>
      </c>
      <c r="F172" t="s">
        <v>4180</v>
      </c>
      <c r="G172">
        <v>1.7</v>
      </c>
      <c r="H172">
        <v>32</v>
      </c>
      <c r="I172">
        <v>2</v>
      </c>
      <c r="J172">
        <v>0</v>
      </c>
    </row>
    <row r="173" spans="1:10" x14ac:dyDescent="0.3">
      <c r="A173" s="1">
        <v>169</v>
      </c>
      <c r="B173" s="9" t="s">
        <v>521</v>
      </c>
      <c r="C173" s="2" t="s">
        <v>521</v>
      </c>
      <c r="D173" s="2" t="s">
        <v>522</v>
      </c>
      <c r="E173" s="2" t="s">
        <v>523</v>
      </c>
      <c r="F173" t="s">
        <v>4192</v>
      </c>
      <c r="G173">
        <v>5</v>
      </c>
      <c r="H173">
        <v>30</v>
      </c>
      <c r="I173">
        <v>1</v>
      </c>
      <c r="J173">
        <v>0</v>
      </c>
    </row>
    <row r="174" spans="1:10" x14ac:dyDescent="0.3">
      <c r="A174" s="1">
        <v>170</v>
      </c>
      <c r="B174" s="9" t="s">
        <v>524</v>
      </c>
      <c r="C174" s="2" t="s">
        <v>524</v>
      </c>
      <c r="D174" s="2" t="s">
        <v>525</v>
      </c>
      <c r="E174" s="2" t="s">
        <v>526</v>
      </c>
      <c r="F174" t="s">
        <v>4193</v>
      </c>
      <c r="G174">
        <v>3.2</v>
      </c>
      <c r="H174">
        <v>100</v>
      </c>
      <c r="I174">
        <v>3</v>
      </c>
      <c r="J174">
        <v>0</v>
      </c>
    </row>
    <row r="175" spans="1:10" x14ac:dyDescent="0.3">
      <c r="A175" s="1">
        <v>171</v>
      </c>
      <c r="B175" s="9" t="s">
        <v>527</v>
      </c>
      <c r="C175" s="2" t="s">
        <v>527</v>
      </c>
      <c r="D175" s="2" t="s">
        <v>528</v>
      </c>
      <c r="E175" s="2" t="s">
        <v>529</v>
      </c>
      <c r="F175" t="s">
        <v>4190</v>
      </c>
      <c r="G175">
        <v>11</v>
      </c>
      <c r="H175">
        <v>2</v>
      </c>
      <c r="I175">
        <v>1</v>
      </c>
      <c r="J175">
        <v>0</v>
      </c>
    </row>
    <row r="176" spans="1:10" x14ac:dyDescent="0.3">
      <c r="A176" s="1">
        <v>172</v>
      </c>
      <c r="B176" s="9" t="s">
        <v>530</v>
      </c>
      <c r="C176" s="2" t="s">
        <v>530</v>
      </c>
      <c r="D176" s="2" t="s">
        <v>531</v>
      </c>
      <c r="E176" s="2" t="s">
        <v>532</v>
      </c>
      <c r="F176" t="s">
        <v>4194</v>
      </c>
      <c r="G176">
        <v>2.4</v>
      </c>
      <c r="H176">
        <v>158</v>
      </c>
      <c r="I176">
        <v>4</v>
      </c>
      <c r="J176">
        <v>0</v>
      </c>
    </row>
    <row r="177" spans="1:10" x14ac:dyDescent="0.3">
      <c r="A177" s="1">
        <v>173</v>
      </c>
      <c r="B177" s="9" t="s">
        <v>533</v>
      </c>
      <c r="C177" s="2" t="s">
        <v>533</v>
      </c>
      <c r="D177" s="2" t="s">
        <v>534</v>
      </c>
      <c r="E177" s="2" t="s">
        <v>535</v>
      </c>
      <c r="F177" t="s">
        <v>4106</v>
      </c>
      <c r="G177">
        <v>1.8</v>
      </c>
      <c r="H177">
        <v>65</v>
      </c>
      <c r="I177">
        <v>4</v>
      </c>
      <c r="J177">
        <v>0</v>
      </c>
    </row>
    <row r="178" spans="1:10" x14ac:dyDescent="0.3">
      <c r="A178" s="1">
        <v>174</v>
      </c>
      <c r="B178" s="9" t="s">
        <v>4025</v>
      </c>
      <c r="C178" s="2" t="s">
        <v>536</v>
      </c>
      <c r="D178" s="2" t="s">
        <v>537</v>
      </c>
      <c r="E178" s="2" t="s">
        <v>538</v>
      </c>
      <c r="F178" t="s">
        <v>4195</v>
      </c>
      <c r="G178">
        <v>1.3</v>
      </c>
      <c r="H178">
        <v>54</v>
      </c>
      <c r="I178">
        <v>4</v>
      </c>
      <c r="J178">
        <v>0</v>
      </c>
    </row>
    <row r="179" spans="1:10" x14ac:dyDescent="0.3">
      <c r="A179" s="1">
        <v>175</v>
      </c>
      <c r="B179" s="9" t="s">
        <v>539</v>
      </c>
      <c r="C179" s="2" t="s">
        <v>539</v>
      </c>
      <c r="D179" s="2" t="s">
        <v>540</v>
      </c>
      <c r="E179" s="2" t="s">
        <v>541</v>
      </c>
      <c r="F179" t="s">
        <v>4121</v>
      </c>
      <c r="G179">
        <v>1.7</v>
      </c>
      <c r="H179">
        <v>251</v>
      </c>
      <c r="I179">
        <v>3</v>
      </c>
      <c r="J179">
        <v>0</v>
      </c>
    </row>
    <row r="180" spans="1:10" x14ac:dyDescent="0.3">
      <c r="A180" s="1">
        <v>176</v>
      </c>
      <c r="B180" s="9" t="s">
        <v>542</v>
      </c>
      <c r="C180" s="2" t="s">
        <v>542</v>
      </c>
      <c r="D180" s="2" t="s">
        <v>543</v>
      </c>
      <c r="E180" s="2" t="s">
        <v>544</v>
      </c>
      <c r="F180" t="s">
        <v>4196</v>
      </c>
      <c r="G180">
        <v>3.2</v>
      </c>
      <c r="H180">
        <v>21</v>
      </c>
      <c r="I180">
        <v>2</v>
      </c>
      <c r="J180">
        <v>0</v>
      </c>
    </row>
    <row r="181" spans="1:10" x14ac:dyDescent="0.3">
      <c r="A181" s="1">
        <v>177</v>
      </c>
      <c r="B181" s="9" t="s">
        <v>545</v>
      </c>
      <c r="C181" s="2" t="s">
        <v>545</v>
      </c>
      <c r="D181" s="2" t="s">
        <v>546</v>
      </c>
      <c r="E181" s="2" t="s">
        <v>547</v>
      </c>
      <c r="F181" t="s">
        <v>4191</v>
      </c>
      <c r="G181">
        <v>3.2</v>
      </c>
      <c r="H181">
        <v>155</v>
      </c>
      <c r="I181">
        <v>2</v>
      </c>
      <c r="J181">
        <v>0</v>
      </c>
    </row>
    <row r="182" spans="1:10" x14ac:dyDescent="0.3">
      <c r="A182" s="1">
        <v>178</v>
      </c>
      <c r="B182" s="9" t="s">
        <v>548</v>
      </c>
      <c r="C182" s="2" t="s">
        <v>548</v>
      </c>
      <c r="D182" s="2" t="s">
        <v>549</v>
      </c>
      <c r="E182" s="2" t="s">
        <v>550</v>
      </c>
      <c r="F182" t="s">
        <v>4197</v>
      </c>
      <c r="G182">
        <v>3.5</v>
      </c>
      <c r="H182">
        <v>63</v>
      </c>
      <c r="I182">
        <v>2</v>
      </c>
      <c r="J182">
        <v>0</v>
      </c>
    </row>
    <row r="183" spans="1:10" x14ac:dyDescent="0.3">
      <c r="A183" s="1">
        <v>179</v>
      </c>
      <c r="B183" s="9" t="s">
        <v>4026</v>
      </c>
      <c r="C183" s="2" t="s">
        <v>551</v>
      </c>
      <c r="D183" s="2" t="s">
        <v>552</v>
      </c>
      <c r="E183" s="2" t="s">
        <v>553</v>
      </c>
      <c r="F183" t="s">
        <v>4106</v>
      </c>
      <c r="G183">
        <v>3.2</v>
      </c>
      <c r="H183">
        <v>28</v>
      </c>
      <c r="I183">
        <v>2</v>
      </c>
      <c r="J183">
        <v>0</v>
      </c>
    </row>
    <row r="184" spans="1:10" x14ac:dyDescent="0.3">
      <c r="A184" s="1">
        <v>180</v>
      </c>
      <c r="B184" s="9" t="s">
        <v>554</v>
      </c>
      <c r="C184" s="2" t="s">
        <v>554</v>
      </c>
      <c r="D184" s="2" t="s">
        <v>555</v>
      </c>
      <c r="E184" s="2" t="s">
        <v>556</v>
      </c>
      <c r="F184" t="s">
        <v>4198</v>
      </c>
      <c r="G184">
        <v>2.5</v>
      </c>
      <c r="H184">
        <v>93</v>
      </c>
      <c r="I184">
        <v>3</v>
      </c>
      <c r="J184">
        <v>0</v>
      </c>
    </row>
    <row r="185" spans="1:10" x14ac:dyDescent="0.3">
      <c r="A185" s="1">
        <v>181</v>
      </c>
      <c r="B185" s="9" t="s">
        <v>557</v>
      </c>
      <c r="C185" s="2" t="s">
        <v>557</v>
      </c>
      <c r="D185" s="2" t="s">
        <v>558</v>
      </c>
      <c r="E185" s="2" t="s">
        <v>559</v>
      </c>
      <c r="F185" t="s">
        <v>4124</v>
      </c>
      <c r="G185">
        <v>1.8</v>
      </c>
      <c r="H185">
        <v>115</v>
      </c>
      <c r="I185">
        <v>3</v>
      </c>
      <c r="J185">
        <v>0</v>
      </c>
    </row>
    <row r="186" spans="1:10" x14ac:dyDescent="0.3">
      <c r="A186" s="1">
        <v>182</v>
      </c>
      <c r="B186" s="9" t="s">
        <v>560</v>
      </c>
      <c r="C186" s="2" t="s">
        <v>560</v>
      </c>
      <c r="D186" s="2" t="s">
        <v>561</v>
      </c>
      <c r="E186" s="2" t="s">
        <v>562</v>
      </c>
      <c r="F186" t="s">
        <v>4151</v>
      </c>
      <c r="G186">
        <v>5</v>
      </c>
      <c r="H186">
        <v>32</v>
      </c>
      <c r="I186">
        <v>1</v>
      </c>
      <c r="J186">
        <v>0</v>
      </c>
    </row>
    <row r="187" spans="1:10" x14ac:dyDescent="0.3">
      <c r="A187" s="1">
        <v>183</v>
      </c>
      <c r="B187" s="9" t="s">
        <v>563</v>
      </c>
      <c r="C187" s="2" t="s">
        <v>563</v>
      </c>
      <c r="D187" s="2" t="s">
        <v>564</v>
      </c>
      <c r="E187" s="2" t="s">
        <v>565</v>
      </c>
      <c r="F187" t="s">
        <v>4109</v>
      </c>
      <c r="G187">
        <v>2.8</v>
      </c>
      <c r="H187">
        <v>33</v>
      </c>
      <c r="I187">
        <v>1</v>
      </c>
      <c r="J187">
        <v>0</v>
      </c>
    </row>
    <row r="188" spans="1:10" x14ac:dyDescent="0.3">
      <c r="A188" s="1">
        <v>184</v>
      </c>
      <c r="B188" s="9" t="s">
        <v>566</v>
      </c>
      <c r="C188" s="2" t="s">
        <v>566</v>
      </c>
      <c r="D188" s="2" t="s">
        <v>567</v>
      </c>
      <c r="E188" s="2" t="s">
        <v>568</v>
      </c>
      <c r="F188" t="s">
        <v>4183</v>
      </c>
      <c r="G188">
        <v>1.6</v>
      </c>
      <c r="H188">
        <v>90</v>
      </c>
      <c r="I188">
        <v>4</v>
      </c>
      <c r="J188">
        <v>0</v>
      </c>
    </row>
    <row r="189" spans="1:10" x14ac:dyDescent="0.3">
      <c r="A189" s="1">
        <v>185</v>
      </c>
      <c r="B189" s="9" t="s">
        <v>569</v>
      </c>
      <c r="C189" s="2" t="s">
        <v>569</v>
      </c>
      <c r="D189" s="2" t="s">
        <v>570</v>
      </c>
      <c r="E189" s="2" t="s">
        <v>571</v>
      </c>
      <c r="F189" t="s">
        <v>4176</v>
      </c>
      <c r="G189">
        <v>4.7</v>
      </c>
      <c r="H189">
        <v>9</v>
      </c>
      <c r="I189">
        <v>1</v>
      </c>
      <c r="J189">
        <v>0</v>
      </c>
    </row>
    <row r="190" spans="1:10" x14ac:dyDescent="0.3">
      <c r="A190" s="1">
        <v>186</v>
      </c>
      <c r="B190" s="9" t="s">
        <v>572</v>
      </c>
      <c r="C190" s="2" t="s">
        <v>572</v>
      </c>
      <c r="D190" s="2" t="s">
        <v>573</v>
      </c>
      <c r="E190" s="2" t="s">
        <v>574</v>
      </c>
      <c r="F190" t="s">
        <v>4199</v>
      </c>
      <c r="G190">
        <v>3.7</v>
      </c>
      <c r="H190">
        <v>19</v>
      </c>
      <c r="I190">
        <v>1</v>
      </c>
      <c r="J190">
        <v>0</v>
      </c>
    </row>
    <row r="191" spans="1:10" x14ac:dyDescent="0.3">
      <c r="A191" s="1">
        <v>187</v>
      </c>
      <c r="B191" s="9" t="s">
        <v>575</v>
      </c>
      <c r="C191" s="2" t="s">
        <v>575</v>
      </c>
      <c r="D191" s="2" t="s">
        <v>576</v>
      </c>
      <c r="E191" s="2" t="s">
        <v>577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</row>
    <row r="192" spans="1:10" x14ac:dyDescent="0.3">
      <c r="A192" s="1">
        <v>188</v>
      </c>
      <c r="B192" s="9" t="s">
        <v>578</v>
      </c>
      <c r="C192" s="2" t="s">
        <v>578</v>
      </c>
      <c r="D192" s="2" t="s">
        <v>579</v>
      </c>
      <c r="E192" s="2" t="s">
        <v>580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</row>
    <row r="193" spans="1:10" x14ac:dyDescent="0.3">
      <c r="A193" s="1">
        <v>189</v>
      </c>
      <c r="B193" s="9" t="s">
        <v>581</v>
      </c>
      <c r="C193" s="2" t="s">
        <v>581</v>
      </c>
      <c r="D193" s="2" t="s">
        <v>582</v>
      </c>
      <c r="E193" s="2" t="s">
        <v>583</v>
      </c>
      <c r="F193" t="s">
        <v>4152</v>
      </c>
      <c r="G193">
        <v>3</v>
      </c>
      <c r="H193">
        <v>83</v>
      </c>
      <c r="I193">
        <v>1</v>
      </c>
      <c r="J193">
        <v>0</v>
      </c>
    </row>
    <row r="194" spans="1:10" x14ac:dyDescent="0.3">
      <c r="A194" s="1">
        <v>190</v>
      </c>
      <c r="B194" s="9" t="s">
        <v>584</v>
      </c>
      <c r="C194" s="2" t="s">
        <v>584</v>
      </c>
      <c r="D194" s="2" t="s">
        <v>585</v>
      </c>
      <c r="E194" s="2" t="s">
        <v>586</v>
      </c>
      <c r="F194" t="s">
        <v>4121</v>
      </c>
      <c r="G194">
        <v>3.1</v>
      </c>
      <c r="H194">
        <v>126</v>
      </c>
      <c r="I194">
        <v>2</v>
      </c>
      <c r="J194">
        <v>0</v>
      </c>
    </row>
    <row r="195" spans="1:10" x14ac:dyDescent="0.3">
      <c r="A195" s="1">
        <v>191</v>
      </c>
      <c r="B195" s="9" t="s">
        <v>587</v>
      </c>
      <c r="C195" s="2" t="s">
        <v>587</v>
      </c>
      <c r="D195" s="2" t="s">
        <v>588</v>
      </c>
      <c r="E195" s="2" t="s">
        <v>589</v>
      </c>
      <c r="F195" t="s">
        <v>4187</v>
      </c>
      <c r="G195">
        <v>3.8</v>
      </c>
      <c r="H195">
        <v>24</v>
      </c>
      <c r="I195">
        <v>1</v>
      </c>
      <c r="J195">
        <v>0</v>
      </c>
    </row>
    <row r="196" spans="1:10" x14ac:dyDescent="0.3">
      <c r="A196" s="1">
        <v>192</v>
      </c>
      <c r="B196" s="9" t="s">
        <v>590</v>
      </c>
      <c r="C196" s="2" t="s">
        <v>590</v>
      </c>
      <c r="D196" s="2" t="s">
        <v>591</v>
      </c>
      <c r="E196" s="2" t="s">
        <v>592</v>
      </c>
      <c r="F196" t="s">
        <v>4200</v>
      </c>
      <c r="G196">
        <v>2.6</v>
      </c>
      <c r="H196">
        <v>33</v>
      </c>
      <c r="I196">
        <v>2</v>
      </c>
      <c r="J196">
        <v>0</v>
      </c>
    </row>
    <row r="197" spans="1:10" x14ac:dyDescent="0.3">
      <c r="A197" s="1">
        <v>193</v>
      </c>
      <c r="B197" s="9" t="s">
        <v>593</v>
      </c>
      <c r="C197" s="2" t="s">
        <v>593</v>
      </c>
      <c r="D197" s="2" t="s">
        <v>594</v>
      </c>
      <c r="E197" s="2" t="s">
        <v>595</v>
      </c>
      <c r="F197" t="s">
        <v>4201</v>
      </c>
      <c r="G197">
        <v>3.1</v>
      </c>
      <c r="H197">
        <v>18</v>
      </c>
      <c r="I197">
        <v>1</v>
      </c>
      <c r="J197">
        <v>0</v>
      </c>
    </row>
    <row r="198" spans="1:10" x14ac:dyDescent="0.3">
      <c r="A198" s="1">
        <v>194</v>
      </c>
      <c r="B198" s="9" t="s">
        <v>596</v>
      </c>
      <c r="C198" s="2" t="s">
        <v>596</v>
      </c>
      <c r="D198" s="2" t="s">
        <v>597</v>
      </c>
      <c r="E198" s="2" t="s">
        <v>598</v>
      </c>
      <c r="F198" t="s">
        <v>4152</v>
      </c>
      <c r="G198">
        <v>6.7</v>
      </c>
      <c r="H198">
        <v>6</v>
      </c>
      <c r="I198">
        <v>1</v>
      </c>
      <c r="J198">
        <v>0</v>
      </c>
    </row>
    <row r="199" spans="1:10" x14ac:dyDescent="0.3">
      <c r="A199" s="1">
        <v>195</v>
      </c>
      <c r="B199" s="9" t="s">
        <v>599</v>
      </c>
      <c r="C199" s="2" t="s">
        <v>599</v>
      </c>
      <c r="D199" s="2" t="s">
        <v>600</v>
      </c>
      <c r="E199" s="2" t="s">
        <v>601</v>
      </c>
      <c r="F199" t="s">
        <v>4136</v>
      </c>
      <c r="G199">
        <v>5.0999999999999996</v>
      </c>
      <c r="H199">
        <v>17</v>
      </c>
      <c r="I199">
        <v>1</v>
      </c>
      <c r="J199">
        <v>0</v>
      </c>
    </row>
    <row r="200" spans="1:10" x14ac:dyDescent="0.3">
      <c r="A200" s="1">
        <v>196</v>
      </c>
      <c r="B200" s="9" t="s">
        <v>602</v>
      </c>
      <c r="C200" s="2" t="s">
        <v>602</v>
      </c>
      <c r="D200" s="2" t="s">
        <v>603</v>
      </c>
      <c r="E200" s="2" t="s">
        <v>604</v>
      </c>
      <c r="F200" t="s">
        <v>4187</v>
      </c>
      <c r="G200">
        <v>3.5</v>
      </c>
      <c r="H200">
        <v>28</v>
      </c>
      <c r="I200">
        <v>1</v>
      </c>
      <c r="J200">
        <v>0</v>
      </c>
    </row>
    <row r="201" spans="1:10" x14ac:dyDescent="0.3">
      <c r="A201" s="1">
        <v>197</v>
      </c>
      <c r="B201" s="9" t="s">
        <v>605</v>
      </c>
      <c r="C201" s="2" t="s">
        <v>605</v>
      </c>
      <c r="D201" s="2" t="s">
        <v>606</v>
      </c>
      <c r="E201" s="2" t="s">
        <v>607</v>
      </c>
      <c r="F201" t="s">
        <v>4202</v>
      </c>
      <c r="G201">
        <v>1.3</v>
      </c>
      <c r="H201">
        <v>28</v>
      </c>
      <c r="I201">
        <v>3</v>
      </c>
      <c r="J201">
        <v>0</v>
      </c>
    </row>
    <row r="202" spans="1:10" x14ac:dyDescent="0.3">
      <c r="A202" s="1">
        <v>198</v>
      </c>
      <c r="B202" s="9" t="s">
        <v>608</v>
      </c>
      <c r="C202" s="2" t="s">
        <v>608</v>
      </c>
      <c r="D202" s="2" t="s">
        <v>609</v>
      </c>
      <c r="E202" s="2" t="s">
        <v>610</v>
      </c>
      <c r="F202" t="s">
        <v>4203</v>
      </c>
      <c r="G202">
        <v>1.2</v>
      </c>
      <c r="H202">
        <v>38</v>
      </c>
      <c r="I202">
        <v>3</v>
      </c>
      <c r="J202">
        <v>0</v>
      </c>
    </row>
    <row r="203" spans="1:10" x14ac:dyDescent="0.3">
      <c r="A203" s="1">
        <v>199</v>
      </c>
      <c r="B203" s="9" t="s">
        <v>611</v>
      </c>
      <c r="C203" s="2" t="s">
        <v>611</v>
      </c>
      <c r="D203" s="2" t="s">
        <v>612</v>
      </c>
      <c r="E203" s="2" t="s">
        <v>613</v>
      </c>
      <c r="F203" t="s">
        <v>4164</v>
      </c>
      <c r="G203">
        <v>4.5</v>
      </c>
      <c r="H203">
        <v>99</v>
      </c>
      <c r="I203">
        <v>1</v>
      </c>
      <c r="J203">
        <v>0</v>
      </c>
    </row>
    <row r="204" spans="1:10" x14ac:dyDescent="0.3">
      <c r="A204" s="1">
        <v>200</v>
      </c>
      <c r="B204" s="9" t="s">
        <v>614</v>
      </c>
      <c r="C204" s="2" t="s">
        <v>614</v>
      </c>
      <c r="D204" s="2" t="s">
        <v>615</v>
      </c>
      <c r="E204" s="2" t="s">
        <v>616</v>
      </c>
      <c r="F204" t="s">
        <v>4158</v>
      </c>
      <c r="G204">
        <v>1.5</v>
      </c>
      <c r="H204">
        <v>43</v>
      </c>
      <c r="I204">
        <v>2</v>
      </c>
      <c r="J204">
        <v>0</v>
      </c>
    </row>
    <row r="205" spans="1:10" x14ac:dyDescent="0.3">
      <c r="A205" s="1">
        <v>201</v>
      </c>
      <c r="B205" s="9" t="s">
        <v>617</v>
      </c>
      <c r="C205" s="2" t="s">
        <v>617</v>
      </c>
      <c r="D205" s="2" t="s">
        <v>618</v>
      </c>
      <c r="E205" s="2" t="s">
        <v>619</v>
      </c>
      <c r="F205" t="s">
        <v>4121</v>
      </c>
      <c r="G205">
        <v>6.8</v>
      </c>
      <c r="H205">
        <v>18</v>
      </c>
      <c r="I205">
        <v>1</v>
      </c>
      <c r="J205">
        <v>0</v>
      </c>
    </row>
    <row r="206" spans="1:10" x14ac:dyDescent="0.3">
      <c r="A206" s="1">
        <v>202</v>
      </c>
      <c r="B206" s="9" t="s">
        <v>620</v>
      </c>
      <c r="C206" s="2" t="s">
        <v>620</v>
      </c>
      <c r="D206" s="2" t="s">
        <v>621</v>
      </c>
      <c r="E206" s="2" t="s">
        <v>622</v>
      </c>
      <c r="F206" t="s">
        <v>4125</v>
      </c>
      <c r="G206">
        <v>3.2</v>
      </c>
      <c r="H206">
        <v>39</v>
      </c>
      <c r="I206">
        <v>1</v>
      </c>
      <c r="J206">
        <v>0</v>
      </c>
    </row>
    <row r="207" spans="1:10" x14ac:dyDescent="0.3">
      <c r="A207" s="1">
        <v>203</v>
      </c>
      <c r="B207" s="9" t="s">
        <v>623</v>
      </c>
      <c r="C207" s="2" t="s">
        <v>623</v>
      </c>
      <c r="D207" s="2" t="s">
        <v>624</v>
      </c>
      <c r="E207" s="2" t="s">
        <v>625</v>
      </c>
      <c r="F207" t="s">
        <v>4111</v>
      </c>
      <c r="G207">
        <v>0.5</v>
      </c>
      <c r="H207">
        <v>247</v>
      </c>
      <c r="I207">
        <v>4</v>
      </c>
      <c r="J207">
        <v>0</v>
      </c>
    </row>
    <row r="208" spans="1:10" x14ac:dyDescent="0.3">
      <c r="A208" s="1">
        <v>204</v>
      </c>
      <c r="B208" s="9" t="s">
        <v>626</v>
      </c>
      <c r="C208" s="2" t="s">
        <v>626</v>
      </c>
      <c r="D208" s="2" t="s">
        <v>627</v>
      </c>
      <c r="E208" s="2" t="s">
        <v>628</v>
      </c>
      <c r="F208" t="s">
        <v>4141</v>
      </c>
      <c r="G208">
        <v>3.2</v>
      </c>
      <c r="H208">
        <v>18</v>
      </c>
      <c r="I208">
        <v>1</v>
      </c>
      <c r="J208">
        <v>0</v>
      </c>
    </row>
    <row r="209" spans="1:10" x14ac:dyDescent="0.3">
      <c r="A209" s="1">
        <v>205</v>
      </c>
      <c r="B209" s="9" t="s">
        <v>629</v>
      </c>
      <c r="C209" s="2" t="s">
        <v>629</v>
      </c>
      <c r="D209" s="2" t="s">
        <v>630</v>
      </c>
      <c r="E209" s="2" t="s">
        <v>631</v>
      </c>
      <c r="F209" t="s">
        <v>4204</v>
      </c>
      <c r="G209">
        <v>2.7</v>
      </c>
      <c r="H209">
        <v>34</v>
      </c>
      <c r="I209">
        <v>1</v>
      </c>
      <c r="J209">
        <v>0</v>
      </c>
    </row>
    <row r="210" spans="1:10" x14ac:dyDescent="0.3">
      <c r="A210" s="1">
        <v>206</v>
      </c>
      <c r="B210" s="9" t="s">
        <v>632</v>
      </c>
      <c r="C210" s="2" t="s">
        <v>632</v>
      </c>
      <c r="D210" s="2" t="s">
        <v>633</v>
      </c>
      <c r="E210" s="2" t="s">
        <v>634</v>
      </c>
      <c r="F210" t="s">
        <v>4203</v>
      </c>
      <c r="G210">
        <v>0.9</v>
      </c>
      <c r="H210">
        <v>46</v>
      </c>
      <c r="I210">
        <v>3</v>
      </c>
      <c r="J210">
        <v>0</v>
      </c>
    </row>
    <row r="211" spans="1:10" x14ac:dyDescent="0.3">
      <c r="A211" s="1">
        <v>207</v>
      </c>
      <c r="B211" s="9" t="s">
        <v>635</v>
      </c>
      <c r="C211" s="2" t="s">
        <v>635</v>
      </c>
      <c r="D211" s="2" t="s">
        <v>636</v>
      </c>
      <c r="E211" s="2" t="s">
        <v>637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</row>
    <row r="212" spans="1:10" x14ac:dyDescent="0.3">
      <c r="A212" s="1">
        <v>208</v>
      </c>
      <c r="B212" s="9" t="s">
        <v>638</v>
      </c>
      <c r="C212" s="2" t="s">
        <v>638</v>
      </c>
      <c r="D212" s="2" t="s">
        <v>639</v>
      </c>
      <c r="E212" s="2" t="s">
        <v>640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</row>
    <row r="213" spans="1:10" x14ac:dyDescent="0.3">
      <c r="A213" s="1">
        <v>209</v>
      </c>
      <c r="B213" s="9" t="s">
        <v>641</v>
      </c>
      <c r="C213" s="2" t="s">
        <v>641</v>
      </c>
      <c r="D213" s="2" t="s">
        <v>642</v>
      </c>
      <c r="E213" s="2" t="s">
        <v>643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</row>
    <row r="214" spans="1:10" x14ac:dyDescent="0.3">
      <c r="A214" s="1">
        <v>210</v>
      </c>
      <c r="B214" s="9" t="s">
        <v>644</v>
      </c>
      <c r="C214" s="2" t="s">
        <v>644</v>
      </c>
      <c r="D214" s="2" t="s">
        <v>645</v>
      </c>
      <c r="E214" s="2" t="s">
        <v>646</v>
      </c>
      <c r="F214" t="s">
        <v>4128</v>
      </c>
      <c r="G214">
        <v>0.8</v>
      </c>
      <c r="H214">
        <v>428</v>
      </c>
      <c r="I214">
        <v>3</v>
      </c>
      <c r="J214">
        <v>0</v>
      </c>
    </row>
    <row r="215" spans="1:10" x14ac:dyDescent="0.3">
      <c r="A215" s="1">
        <v>211</v>
      </c>
      <c r="B215" s="9" t="s">
        <v>647</v>
      </c>
      <c r="C215" s="2" t="s">
        <v>647</v>
      </c>
      <c r="D215" s="2" t="s">
        <v>648</v>
      </c>
      <c r="E215" s="2" t="s">
        <v>649</v>
      </c>
      <c r="F215" t="s">
        <v>4165</v>
      </c>
      <c r="G215">
        <v>0.8</v>
      </c>
      <c r="H215">
        <v>62</v>
      </c>
      <c r="I215">
        <v>2</v>
      </c>
      <c r="J215">
        <v>0</v>
      </c>
    </row>
    <row r="216" spans="1:10" x14ac:dyDescent="0.3">
      <c r="A216" s="1">
        <v>212</v>
      </c>
      <c r="B216" s="9" t="s">
        <v>650</v>
      </c>
      <c r="C216" s="2" t="s">
        <v>651</v>
      </c>
      <c r="D216" s="2" t="s">
        <v>652</v>
      </c>
      <c r="E216" s="2" t="s">
        <v>653</v>
      </c>
      <c r="F216" t="s">
        <v>4104</v>
      </c>
      <c r="G216">
        <v>2.2999999999999998</v>
      </c>
      <c r="H216">
        <v>121</v>
      </c>
      <c r="I216">
        <v>3</v>
      </c>
      <c r="J216">
        <v>0</v>
      </c>
    </row>
    <row r="217" spans="1:10" x14ac:dyDescent="0.3">
      <c r="A217" s="1">
        <v>213</v>
      </c>
      <c r="B217" s="9" t="s">
        <v>654</v>
      </c>
      <c r="C217" s="2" t="s">
        <v>654</v>
      </c>
      <c r="D217" s="2" t="s">
        <v>655</v>
      </c>
      <c r="E217" s="2" t="s">
        <v>656</v>
      </c>
      <c r="F217" t="s">
        <v>4205</v>
      </c>
      <c r="G217">
        <v>0.8</v>
      </c>
      <c r="H217">
        <v>178</v>
      </c>
      <c r="I217">
        <v>2</v>
      </c>
      <c r="J217">
        <v>0</v>
      </c>
    </row>
    <row r="218" spans="1:10" x14ac:dyDescent="0.3">
      <c r="A218" s="1">
        <v>214</v>
      </c>
      <c r="B218" s="9" t="s">
        <v>657</v>
      </c>
      <c r="C218" s="2" t="s">
        <v>657</v>
      </c>
      <c r="D218" s="2" t="s">
        <v>658</v>
      </c>
      <c r="E218" s="2" t="s">
        <v>659</v>
      </c>
      <c r="F218" t="s">
        <v>4134</v>
      </c>
      <c r="G218">
        <v>1.8</v>
      </c>
      <c r="H218">
        <v>201</v>
      </c>
      <c r="I218">
        <v>3</v>
      </c>
      <c r="J218">
        <v>0</v>
      </c>
    </row>
    <row r="219" spans="1:10" x14ac:dyDescent="0.3">
      <c r="A219" s="1">
        <v>215</v>
      </c>
      <c r="B219" s="9" t="s">
        <v>660</v>
      </c>
      <c r="C219" s="2" t="s">
        <v>660</v>
      </c>
      <c r="D219" s="2" t="s">
        <v>661</v>
      </c>
      <c r="E219" s="2" t="s">
        <v>662</v>
      </c>
      <c r="F219" t="s">
        <v>4206</v>
      </c>
      <c r="G219">
        <v>3.6</v>
      </c>
      <c r="H219">
        <v>6</v>
      </c>
      <c r="I219">
        <v>1</v>
      </c>
      <c r="J219">
        <v>0</v>
      </c>
    </row>
    <row r="220" spans="1:10" x14ac:dyDescent="0.3">
      <c r="A220" s="1">
        <v>216</v>
      </c>
      <c r="B220" s="9" t="s">
        <v>663</v>
      </c>
      <c r="C220" s="2" t="s">
        <v>663</v>
      </c>
      <c r="D220" s="2" t="s">
        <v>664</v>
      </c>
      <c r="E220" s="2" t="s">
        <v>665</v>
      </c>
      <c r="F220" t="s">
        <v>4134</v>
      </c>
      <c r="G220">
        <v>4.8</v>
      </c>
      <c r="H220">
        <v>71</v>
      </c>
      <c r="I220">
        <v>1</v>
      </c>
      <c r="J220">
        <v>0</v>
      </c>
    </row>
    <row r="221" spans="1:10" x14ac:dyDescent="0.3">
      <c r="A221" s="1">
        <v>217</v>
      </c>
      <c r="B221" s="9" t="s">
        <v>666</v>
      </c>
      <c r="C221" s="2" t="s">
        <v>666</v>
      </c>
      <c r="D221" s="2" t="s">
        <v>667</v>
      </c>
      <c r="E221" s="2" t="s">
        <v>668</v>
      </c>
      <c r="F221" t="s">
        <v>4164</v>
      </c>
      <c r="G221">
        <v>12.5</v>
      </c>
      <c r="H221">
        <v>5</v>
      </c>
      <c r="I221">
        <v>1</v>
      </c>
      <c r="J221">
        <v>0</v>
      </c>
    </row>
    <row r="222" spans="1:10" x14ac:dyDescent="0.3">
      <c r="A222" s="1">
        <v>218</v>
      </c>
      <c r="B222" s="9" t="s">
        <v>669</v>
      </c>
      <c r="C222" s="2" t="s">
        <v>669</v>
      </c>
      <c r="D222" s="2" t="s">
        <v>670</v>
      </c>
      <c r="E222" s="2" t="s">
        <v>671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</row>
    <row r="223" spans="1:10" x14ac:dyDescent="0.3">
      <c r="A223" s="1">
        <v>219</v>
      </c>
      <c r="B223" s="9" t="s">
        <v>672</v>
      </c>
      <c r="C223" s="2" t="s">
        <v>672</v>
      </c>
      <c r="D223" s="2" t="s">
        <v>673</v>
      </c>
      <c r="E223" s="2" t="s">
        <v>674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</row>
    <row r="224" spans="1:10" x14ac:dyDescent="0.3">
      <c r="A224" s="1">
        <v>220</v>
      </c>
      <c r="B224" s="9" t="s">
        <v>675</v>
      </c>
      <c r="C224" s="2" t="s">
        <v>675</v>
      </c>
      <c r="D224" s="2" t="s">
        <v>676</v>
      </c>
      <c r="E224" s="2" t="s">
        <v>677</v>
      </c>
      <c r="F224" t="s">
        <v>4153</v>
      </c>
      <c r="G224">
        <v>1.4</v>
      </c>
      <c r="H224">
        <v>80</v>
      </c>
      <c r="I224">
        <v>2</v>
      </c>
      <c r="J224">
        <v>0</v>
      </c>
    </row>
    <row r="225" spans="1:10" ht="21.6" x14ac:dyDescent="0.3">
      <c r="A225" s="1">
        <v>221</v>
      </c>
      <c r="B225" s="9" t="s">
        <v>678</v>
      </c>
      <c r="C225" s="2" t="s">
        <v>678</v>
      </c>
      <c r="D225" s="2" t="s">
        <v>679</v>
      </c>
      <c r="E225" s="3" t="s">
        <v>680</v>
      </c>
      <c r="F225" t="s">
        <v>4164</v>
      </c>
      <c r="G225">
        <v>1.2</v>
      </c>
      <c r="H225">
        <v>304</v>
      </c>
      <c r="I225">
        <v>4</v>
      </c>
      <c r="J225">
        <v>0</v>
      </c>
    </row>
    <row r="226" spans="1:10" x14ac:dyDescent="0.3">
      <c r="A226" s="1">
        <v>222</v>
      </c>
      <c r="B226" s="9" t="s">
        <v>681</v>
      </c>
      <c r="C226" s="2" t="s">
        <v>681</v>
      </c>
      <c r="D226" s="2" t="s">
        <v>682</v>
      </c>
      <c r="E226" s="2" t="s">
        <v>683</v>
      </c>
      <c r="F226" t="s">
        <v>4128</v>
      </c>
      <c r="G226">
        <v>2.5</v>
      </c>
      <c r="H226">
        <v>152</v>
      </c>
      <c r="I226">
        <v>2</v>
      </c>
      <c r="J226">
        <v>0</v>
      </c>
    </row>
    <row r="227" spans="1:10" x14ac:dyDescent="0.3">
      <c r="A227" s="1">
        <v>223</v>
      </c>
      <c r="B227" s="9" t="s">
        <v>684</v>
      </c>
      <c r="C227" s="2" t="s">
        <v>684</v>
      </c>
      <c r="D227" s="2" t="s">
        <v>685</v>
      </c>
      <c r="E227" s="2" t="s">
        <v>686</v>
      </c>
      <c r="F227" t="s">
        <v>4130</v>
      </c>
      <c r="G227">
        <v>1.6</v>
      </c>
      <c r="H227">
        <v>113</v>
      </c>
      <c r="I227">
        <v>3</v>
      </c>
      <c r="J227">
        <v>0</v>
      </c>
    </row>
    <row r="228" spans="1:10" x14ac:dyDescent="0.3">
      <c r="A228" s="1">
        <v>224</v>
      </c>
      <c r="B228" s="9" t="s">
        <v>687</v>
      </c>
      <c r="C228" s="2" t="s">
        <v>687</v>
      </c>
      <c r="D228" s="2" t="s">
        <v>688</v>
      </c>
      <c r="E228" s="2" t="s">
        <v>689</v>
      </c>
      <c r="F228" t="s">
        <v>4128</v>
      </c>
      <c r="G228">
        <v>1.3</v>
      </c>
      <c r="H228">
        <v>323</v>
      </c>
      <c r="I228">
        <v>3</v>
      </c>
      <c r="J228">
        <v>0</v>
      </c>
    </row>
    <row r="229" spans="1:10" x14ac:dyDescent="0.3">
      <c r="A229" s="1">
        <v>225</v>
      </c>
      <c r="B229" s="9" t="s">
        <v>690</v>
      </c>
      <c r="C229" s="2" t="s">
        <v>690</v>
      </c>
      <c r="D229" s="2" t="s">
        <v>691</v>
      </c>
      <c r="E229" s="2" t="s">
        <v>692</v>
      </c>
      <c r="F229" t="s">
        <v>4158</v>
      </c>
      <c r="G229">
        <v>0.8</v>
      </c>
      <c r="H229">
        <v>109</v>
      </c>
      <c r="I229">
        <v>3</v>
      </c>
      <c r="J229">
        <v>0</v>
      </c>
    </row>
    <row r="230" spans="1:10" x14ac:dyDescent="0.3">
      <c r="A230" s="1">
        <v>226</v>
      </c>
      <c r="B230" s="9" t="s">
        <v>693</v>
      </c>
      <c r="C230" s="2" t="s">
        <v>693</v>
      </c>
      <c r="D230" s="2" t="s">
        <v>694</v>
      </c>
      <c r="E230" s="2" t="s">
        <v>695</v>
      </c>
      <c r="F230" t="s">
        <v>4179</v>
      </c>
      <c r="G230">
        <v>1.1000000000000001</v>
      </c>
      <c r="H230">
        <v>64</v>
      </c>
      <c r="I230">
        <v>3</v>
      </c>
      <c r="J230">
        <v>0</v>
      </c>
    </row>
    <row r="231" spans="1:10" x14ac:dyDescent="0.3">
      <c r="A231" s="1">
        <v>227</v>
      </c>
      <c r="B231" s="9" t="s">
        <v>696</v>
      </c>
      <c r="C231" s="2" t="s">
        <v>696</v>
      </c>
      <c r="D231" s="2" t="s">
        <v>697</v>
      </c>
      <c r="E231" s="2" t="s">
        <v>698</v>
      </c>
      <c r="F231" t="s">
        <v>4204</v>
      </c>
      <c r="G231">
        <v>1.1000000000000001</v>
      </c>
      <c r="H231">
        <v>129</v>
      </c>
      <c r="I231">
        <v>3</v>
      </c>
      <c r="J231">
        <v>0</v>
      </c>
    </row>
    <row r="232" spans="1:10" x14ac:dyDescent="0.3">
      <c r="A232" s="1">
        <v>228</v>
      </c>
      <c r="B232" s="9" t="s">
        <v>699</v>
      </c>
      <c r="C232" s="2" t="s">
        <v>699</v>
      </c>
      <c r="D232" s="2" t="s">
        <v>700</v>
      </c>
      <c r="E232" s="2" t="s">
        <v>701</v>
      </c>
      <c r="F232" t="s">
        <v>4171</v>
      </c>
      <c r="G232">
        <v>6.1</v>
      </c>
      <c r="H232">
        <v>49</v>
      </c>
      <c r="I232">
        <v>1</v>
      </c>
      <c r="J232">
        <v>0</v>
      </c>
    </row>
    <row r="233" spans="1:10" x14ac:dyDescent="0.3">
      <c r="A233" s="1">
        <v>229</v>
      </c>
      <c r="B233" s="9" t="s">
        <v>702</v>
      </c>
      <c r="C233" s="2" t="s">
        <v>702</v>
      </c>
      <c r="D233" s="2" t="s">
        <v>703</v>
      </c>
      <c r="E233" s="2" t="s">
        <v>704</v>
      </c>
      <c r="F233" t="s">
        <v>4171</v>
      </c>
      <c r="G233">
        <v>2.6</v>
      </c>
      <c r="H233">
        <v>175</v>
      </c>
      <c r="I233">
        <v>3</v>
      </c>
      <c r="J233">
        <v>0</v>
      </c>
    </row>
    <row r="234" spans="1:10" x14ac:dyDescent="0.3">
      <c r="A234" s="1">
        <v>230</v>
      </c>
      <c r="B234" s="9" t="s">
        <v>705</v>
      </c>
      <c r="C234" s="2" t="s">
        <v>705</v>
      </c>
      <c r="D234" s="2" t="s">
        <v>706</v>
      </c>
      <c r="E234" s="2" t="s">
        <v>707</v>
      </c>
      <c r="F234" t="s">
        <v>4157</v>
      </c>
      <c r="G234">
        <v>2.1</v>
      </c>
      <c r="H234">
        <v>59</v>
      </c>
      <c r="I234">
        <v>3</v>
      </c>
      <c r="J234">
        <v>0</v>
      </c>
    </row>
    <row r="235" spans="1:10" x14ac:dyDescent="0.3">
      <c r="A235" s="1">
        <v>231</v>
      </c>
      <c r="B235" s="9" t="s">
        <v>708</v>
      </c>
      <c r="C235" s="2" t="s">
        <v>708</v>
      </c>
      <c r="D235" s="2" t="s">
        <v>709</v>
      </c>
      <c r="E235" s="2" t="s">
        <v>710</v>
      </c>
      <c r="F235" t="s">
        <v>4207</v>
      </c>
      <c r="G235">
        <v>2.1</v>
      </c>
      <c r="H235">
        <v>113</v>
      </c>
      <c r="I235">
        <v>3</v>
      </c>
      <c r="J235">
        <v>0</v>
      </c>
    </row>
    <row r="236" spans="1:10" x14ac:dyDescent="0.3">
      <c r="A236" s="1">
        <v>232</v>
      </c>
      <c r="B236" s="9" t="s">
        <v>711</v>
      </c>
      <c r="C236" s="2" t="s">
        <v>712</v>
      </c>
      <c r="D236" s="2" t="s">
        <v>713</v>
      </c>
      <c r="E236" s="2" t="s">
        <v>714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</row>
    <row r="237" spans="1:10" x14ac:dyDescent="0.3">
      <c r="A237" s="1">
        <v>233</v>
      </c>
      <c r="B237" s="9" t="s">
        <v>715</v>
      </c>
      <c r="C237" s="2" t="s">
        <v>715</v>
      </c>
      <c r="D237" s="2" t="s">
        <v>716</v>
      </c>
      <c r="E237" s="2" t="s">
        <v>717</v>
      </c>
      <c r="F237" t="s">
        <v>4194</v>
      </c>
      <c r="G237">
        <v>2.8</v>
      </c>
      <c r="H237">
        <v>136</v>
      </c>
      <c r="I237">
        <v>3</v>
      </c>
      <c r="J237">
        <v>0</v>
      </c>
    </row>
    <row r="238" spans="1:10" x14ac:dyDescent="0.3">
      <c r="A238" s="1">
        <v>234</v>
      </c>
      <c r="B238" s="9" t="s">
        <v>718</v>
      </c>
      <c r="C238" s="2" t="s">
        <v>718</v>
      </c>
      <c r="D238" s="2" t="s">
        <v>719</v>
      </c>
      <c r="E238" s="2" t="s">
        <v>720</v>
      </c>
      <c r="F238" t="s">
        <v>4194</v>
      </c>
      <c r="G238">
        <v>3.3</v>
      </c>
      <c r="H238">
        <v>117</v>
      </c>
      <c r="I238">
        <v>3</v>
      </c>
      <c r="J238">
        <v>0</v>
      </c>
    </row>
    <row r="239" spans="1:10" x14ac:dyDescent="0.3">
      <c r="A239" s="1">
        <v>235</v>
      </c>
      <c r="B239" s="9" t="s">
        <v>721</v>
      </c>
      <c r="C239" s="2" t="s">
        <v>721</v>
      </c>
      <c r="D239" s="2" t="s">
        <v>722</v>
      </c>
      <c r="E239" s="2" t="s">
        <v>723</v>
      </c>
      <c r="F239" t="s">
        <v>4119</v>
      </c>
      <c r="G239">
        <v>2.2000000000000002</v>
      </c>
      <c r="H239">
        <v>38</v>
      </c>
      <c r="I239">
        <v>3</v>
      </c>
      <c r="J239">
        <v>0</v>
      </c>
    </row>
    <row r="240" spans="1:10" x14ac:dyDescent="0.3">
      <c r="A240" s="1">
        <v>236</v>
      </c>
      <c r="B240" s="9" t="s">
        <v>4027</v>
      </c>
      <c r="C240" s="2" t="s">
        <v>724</v>
      </c>
      <c r="D240" s="2" t="s">
        <v>725</v>
      </c>
      <c r="E240" s="2" t="s">
        <v>726</v>
      </c>
      <c r="F240" t="s">
        <v>4208</v>
      </c>
      <c r="G240">
        <v>2.6</v>
      </c>
      <c r="H240">
        <v>44</v>
      </c>
      <c r="I240">
        <v>3</v>
      </c>
      <c r="J240">
        <v>0</v>
      </c>
    </row>
    <row r="241" spans="1:10" x14ac:dyDescent="0.3">
      <c r="A241" s="1">
        <v>237</v>
      </c>
      <c r="B241" s="9" t="s">
        <v>727</v>
      </c>
      <c r="C241" s="2" t="s">
        <v>728</v>
      </c>
      <c r="D241" s="2" t="s">
        <v>729</v>
      </c>
      <c r="E241" s="2" t="s">
        <v>730</v>
      </c>
      <c r="F241" t="s">
        <v>4130</v>
      </c>
      <c r="G241">
        <v>6.2</v>
      </c>
      <c r="H241">
        <v>27</v>
      </c>
      <c r="I241">
        <v>1</v>
      </c>
      <c r="J241">
        <v>0</v>
      </c>
    </row>
    <row r="242" spans="1:10" x14ac:dyDescent="0.3">
      <c r="A242" s="1">
        <v>238</v>
      </c>
      <c r="B242" s="9" t="s">
        <v>4028</v>
      </c>
      <c r="C242" s="2" t="s">
        <v>731</v>
      </c>
      <c r="D242" s="2" t="s">
        <v>732</v>
      </c>
      <c r="E242" s="2" t="s">
        <v>733</v>
      </c>
      <c r="F242" t="s">
        <v>4117</v>
      </c>
      <c r="G242">
        <v>3.8</v>
      </c>
      <c r="H242">
        <v>74</v>
      </c>
      <c r="I242">
        <v>2</v>
      </c>
      <c r="J242">
        <v>0</v>
      </c>
    </row>
    <row r="243" spans="1:10" x14ac:dyDescent="0.3">
      <c r="A243" s="1">
        <v>239</v>
      </c>
      <c r="B243" s="9" t="s">
        <v>734</v>
      </c>
      <c r="C243" s="2" t="s">
        <v>734</v>
      </c>
      <c r="D243" s="2" t="s">
        <v>735</v>
      </c>
      <c r="E243" s="2" t="s">
        <v>736</v>
      </c>
      <c r="F243" t="s">
        <v>4191</v>
      </c>
      <c r="G243">
        <v>3.2</v>
      </c>
      <c r="H243">
        <v>155</v>
      </c>
      <c r="I243">
        <v>2</v>
      </c>
      <c r="J243">
        <v>0</v>
      </c>
    </row>
    <row r="244" spans="1:10" x14ac:dyDescent="0.3">
      <c r="A244" s="1">
        <v>240</v>
      </c>
      <c r="B244" s="9" t="s">
        <v>4029</v>
      </c>
      <c r="C244" s="2" t="s">
        <v>737</v>
      </c>
      <c r="D244" s="2" t="s">
        <v>738</v>
      </c>
      <c r="E244" s="2" t="s">
        <v>739</v>
      </c>
      <c r="F244" t="s">
        <v>4130</v>
      </c>
      <c r="G244">
        <v>1.8</v>
      </c>
      <c r="H244">
        <v>106</v>
      </c>
      <c r="I244">
        <v>3</v>
      </c>
      <c r="J244">
        <v>0</v>
      </c>
    </row>
    <row r="245" spans="1:10" x14ac:dyDescent="0.3">
      <c r="A245" s="1">
        <v>241</v>
      </c>
      <c r="B245" s="9" t="s">
        <v>740</v>
      </c>
      <c r="C245" s="2" t="s">
        <v>740</v>
      </c>
      <c r="D245" s="2" t="s">
        <v>741</v>
      </c>
      <c r="E245" s="2" t="s">
        <v>742</v>
      </c>
      <c r="F245" t="s">
        <v>4104</v>
      </c>
      <c r="G245">
        <v>7</v>
      </c>
      <c r="H245">
        <v>45</v>
      </c>
      <c r="I245">
        <v>1</v>
      </c>
      <c r="J245">
        <v>0</v>
      </c>
    </row>
    <row r="246" spans="1:10" x14ac:dyDescent="0.3">
      <c r="A246" s="1">
        <v>242</v>
      </c>
      <c r="B246" s="9" t="s">
        <v>4030</v>
      </c>
      <c r="C246" s="2" t="s">
        <v>743</v>
      </c>
      <c r="D246" s="2" t="s">
        <v>744</v>
      </c>
      <c r="E246" s="2" t="s">
        <v>745</v>
      </c>
      <c r="F246" t="s">
        <v>4104</v>
      </c>
      <c r="G246">
        <v>0.9</v>
      </c>
      <c r="H246">
        <v>184</v>
      </c>
      <c r="I246">
        <v>4</v>
      </c>
      <c r="J246">
        <v>0</v>
      </c>
    </row>
    <row r="247" spans="1:10" x14ac:dyDescent="0.3">
      <c r="A247" s="1">
        <v>243</v>
      </c>
      <c r="B247" s="9" t="s">
        <v>4031</v>
      </c>
      <c r="C247" s="2" t="s">
        <v>746</v>
      </c>
      <c r="D247" s="2" t="s">
        <v>747</v>
      </c>
      <c r="E247" s="2" t="s">
        <v>748</v>
      </c>
      <c r="F247" t="s">
        <v>4130</v>
      </c>
      <c r="G247">
        <v>1.5</v>
      </c>
      <c r="H247">
        <v>116</v>
      </c>
      <c r="I247">
        <v>3</v>
      </c>
      <c r="J247">
        <v>0</v>
      </c>
    </row>
    <row r="248" spans="1:10" x14ac:dyDescent="0.3">
      <c r="A248" s="1">
        <v>244</v>
      </c>
      <c r="B248" s="9" t="s">
        <v>4032</v>
      </c>
      <c r="C248" s="2" t="s">
        <v>749</v>
      </c>
      <c r="D248" s="2" t="s">
        <v>750</v>
      </c>
      <c r="E248" s="2" t="s">
        <v>751</v>
      </c>
      <c r="F248" t="s">
        <v>4104</v>
      </c>
      <c r="G248">
        <v>3.9</v>
      </c>
      <c r="H248">
        <v>79</v>
      </c>
      <c r="I248">
        <v>2</v>
      </c>
      <c r="J248">
        <v>0</v>
      </c>
    </row>
    <row r="249" spans="1:10" x14ac:dyDescent="0.3">
      <c r="A249" s="1">
        <v>245</v>
      </c>
      <c r="B249" s="9" t="s">
        <v>4033</v>
      </c>
      <c r="C249" s="2" t="s">
        <v>752</v>
      </c>
      <c r="D249" s="2" t="s">
        <v>753</v>
      </c>
      <c r="E249" s="2" t="s">
        <v>754</v>
      </c>
      <c r="F249" t="s">
        <v>4104</v>
      </c>
      <c r="G249">
        <v>3.5</v>
      </c>
      <c r="H249">
        <v>88</v>
      </c>
      <c r="I249">
        <v>2</v>
      </c>
      <c r="J249">
        <v>0</v>
      </c>
    </row>
    <row r="250" spans="1:10" x14ac:dyDescent="0.3">
      <c r="A250" s="1">
        <v>246</v>
      </c>
      <c r="B250" s="9" t="s">
        <v>4034</v>
      </c>
      <c r="C250" s="2" t="s">
        <v>755</v>
      </c>
      <c r="D250" s="2" t="s">
        <v>756</v>
      </c>
      <c r="E250" s="2" t="s">
        <v>757</v>
      </c>
      <c r="F250" t="s">
        <v>4104</v>
      </c>
      <c r="G250">
        <v>2.2999999999999998</v>
      </c>
      <c r="H250">
        <v>121</v>
      </c>
      <c r="I250">
        <v>3</v>
      </c>
      <c r="J250">
        <v>0</v>
      </c>
    </row>
    <row r="251" spans="1:10" x14ac:dyDescent="0.3">
      <c r="A251" s="1">
        <v>247</v>
      </c>
      <c r="B251" s="9" t="s">
        <v>758</v>
      </c>
      <c r="C251" s="2" t="s">
        <v>759</v>
      </c>
      <c r="D251" s="2" t="s">
        <v>760</v>
      </c>
      <c r="E251" s="2" t="s">
        <v>761</v>
      </c>
      <c r="F251" t="s">
        <v>4104</v>
      </c>
      <c r="G251">
        <v>1.9</v>
      </c>
      <c r="H251">
        <v>141</v>
      </c>
      <c r="I251">
        <v>3</v>
      </c>
      <c r="J251">
        <v>0</v>
      </c>
    </row>
    <row r="252" spans="1:10" x14ac:dyDescent="0.3">
      <c r="A252" s="1">
        <v>248</v>
      </c>
      <c r="B252" s="9" t="s">
        <v>762</v>
      </c>
      <c r="C252" s="2" t="s">
        <v>763</v>
      </c>
      <c r="D252" s="2" t="s">
        <v>764</v>
      </c>
      <c r="E252" s="2" t="s">
        <v>765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</row>
    <row r="253" spans="1:10" x14ac:dyDescent="0.3">
      <c r="A253" s="1">
        <v>249</v>
      </c>
      <c r="B253" s="9" t="s">
        <v>4035</v>
      </c>
      <c r="C253" s="2" t="s">
        <v>766</v>
      </c>
      <c r="D253" s="2" t="s">
        <v>767</v>
      </c>
      <c r="E253" s="2" t="s">
        <v>768</v>
      </c>
      <c r="F253" t="s">
        <v>4121</v>
      </c>
      <c r="G253">
        <v>3.6</v>
      </c>
      <c r="H253">
        <v>94</v>
      </c>
      <c r="I253">
        <v>2</v>
      </c>
      <c r="J253">
        <v>0</v>
      </c>
    </row>
    <row r="254" spans="1:10" x14ac:dyDescent="0.3">
      <c r="A254" s="1">
        <v>250</v>
      </c>
      <c r="B254" s="9" t="s">
        <v>769</v>
      </c>
      <c r="C254" s="2" t="s">
        <v>770</v>
      </c>
      <c r="D254" s="2" t="s">
        <v>771</v>
      </c>
      <c r="E254" s="2" t="s">
        <v>772</v>
      </c>
      <c r="F254" t="s">
        <v>4116</v>
      </c>
      <c r="G254">
        <v>2.6</v>
      </c>
      <c r="H254">
        <v>247</v>
      </c>
      <c r="I254">
        <v>3</v>
      </c>
      <c r="J254">
        <v>0</v>
      </c>
    </row>
    <row r="255" spans="1:10" x14ac:dyDescent="0.3">
      <c r="A255" s="1">
        <v>251</v>
      </c>
      <c r="B255" s="9" t="s">
        <v>773</v>
      </c>
      <c r="C255" s="2" t="s">
        <v>774</v>
      </c>
      <c r="D255" s="2" t="s">
        <v>775</v>
      </c>
      <c r="E255" s="2" t="s">
        <v>776</v>
      </c>
      <c r="F255" t="s">
        <v>4117</v>
      </c>
      <c r="G255">
        <v>3</v>
      </c>
      <c r="H255">
        <v>94</v>
      </c>
      <c r="I255">
        <v>3</v>
      </c>
      <c r="J255">
        <v>0</v>
      </c>
    </row>
    <row r="256" spans="1:10" x14ac:dyDescent="0.3">
      <c r="A256" s="1">
        <v>252</v>
      </c>
      <c r="B256" s="9" t="s">
        <v>4036</v>
      </c>
      <c r="C256" s="2" t="s">
        <v>777</v>
      </c>
      <c r="D256" s="2" t="s">
        <v>778</v>
      </c>
      <c r="E256" s="2" t="s">
        <v>779</v>
      </c>
      <c r="F256" t="s">
        <v>4209</v>
      </c>
      <c r="G256">
        <v>2.2999999999999998</v>
      </c>
      <c r="H256">
        <v>16</v>
      </c>
      <c r="I256">
        <v>2</v>
      </c>
      <c r="J256">
        <v>0</v>
      </c>
    </row>
    <row r="257" spans="1:10" x14ac:dyDescent="0.3">
      <c r="A257" s="1">
        <v>253</v>
      </c>
      <c r="B257" s="9" t="s">
        <v>780</v>
      </c>
      <c r="C257" s="2" t="s">
        <v>781</v>
      </c>
      <c r="D257" s="2" t="s">
        <v>782</v>
      </c>
      <c r="E257" s="2" t="s">
        <v>783</v>
      </c>
      <c r="F257" t="s">
        <v>4104</v>
      </c>
      <c r="G257">
        <v>3</v>
      </c>
      <c r="H257">
        <v>100</v>
      </c>
      <c r="I257">
        <v>2</v>
      </c>
      <c r="J257">
        <v>0</v>
      </c>
    </row>
    <row r="258" spans="1:10" x14ac:dyDescent="0.3">
      <c r="A258" s="1">
        <v>254</v>
      </c>
      <c r="B258" s="9" t="s">
        <v>4037</v>
      </c>
      <c r="C258" s="2" t="s">
        <v>784</v>
      </c>
      <c r="D258" s="2" t="s">
        <v>785</v>
      </c>
      <c r="E258" s="2" t="s">
        <v>786</v>
      </c>
      <c r="F258" t="s">
        <v>4210</v>
      </c>
      <c r="G258">
        <v>7.5</v>
      </c>
      <c r="H258">
        <v>20</v>
      </c>
      <c r="I258">
        <v>1</v>
      </c>
      <c r="J258">
        <v>0</v>
      </c>
    </row>
    <row r="259" spans="1:10" x14ac:dyDescent="0.3">
      <c r="A259" s="1">
        <v>255</v>
      </c>
      <c r="B259" s="9" t="s">
        <v>787</v>
      </c>
      <c r="C259" s="2" t="s">
        <v>788</v>
      </c>
      <c r="D259" s="2" t="s">
        <v>789</v>
      </c>
      <c r="E259" s="2" t="s">
        <v>790</v>
      </c>
      <c r="F259" t="s">
        <v>4104</v>
      </c>
      <c r="G259">
        <v>3.1</v>
      </c>
      <c r="H259">
        <v>98</v>
      </c>
      <c r="I259">
        <v>2</v>
      </c>
      <c r="J259">
        <v>0</v>
      </c>
    </row>
    <row r="260" spans="1:10" x14ac:dyDescent="0.3">
      <c r="A260" s="1">
        <v>256</v>
      </c>
      <c r="B260" s="9" t="s">
        <v>791</v>
      </c>
      <c r="C260" s="2" t="s">
        <v>791</v>
      </c>
      <c r="D260" s="2" t="s">
        <v>792</v>
      </c>
      <c r="E260" s="2" t="s">
        <v>793</v>
      </c>
      <c r="F260" t="s">
        <v>4169</v>
      </c>
      <c r="G260">
        <v>1.6</v>
      </c>
      <c r="H260">
        <v>26</v>
      </c>
      <c r="I260">
        <v>2</v>
      </c>
      <c r="J260">
        <v>0</v>
      </c>
    </row>
    <row r="261" spans="1:10" x14ac:dyDescent="0.3">
      <c r="A261" s="1">
        <v>257</v>
      </c>
      <c r="B261" s="9" t="s">
        <v>794</v>
      </c>
      <c r="C261" s="2" t="s">
        <v>794</v>
      </c>
      <c r="D261" s="2" t="s">
        <v>795</v>
      </c>
      <c r="E261" s="2" t="s">
        <v>796</v>
      </c>
      <c r="F261" t="s">
        <v>4169</v>
      </c>
      <c r="G261">
        <v>0.9</v>
      </c>
      <c r="H261">
        <v>67</v>
      </c>
      <c r="I261">
        <v>3</v>
      </c>
      <c r="J261">
        <v>0</v>
      </c>
    </row>
    <row r="262" spans="1:10" x14ac:dyDescent="0.3">
      <c r="A262" s="1">
        <v>258</v>
      </c>
      <c r="B262" s="9" t="s">
        <v>797</v>
      </c>
      <c r="C262" s="2" t="s">
        <v>797</v>
      </c>
      <c r="D262" s="2" t="s">
        <v>798</v>
      </c>
      <c r="E262" s="2" t="s">
        <v>799</v>
      </c>
      <c r="F262" t="s">
        <v>4111</v>
      </c>
      <c r="G262">
        <v>6.8</v>
      </c>
      <c r="H262">
        <v>16</v>
      </c>
      <c r="I262">
        <v>1</v>
      </c>
      <c r="J262">
        <v>0</v>
      </c>
    </row>
    <row r="263" spans="1:10" x14ac:dyDescent="0.3">
      <c r="A263" s="1">
        <v>259</v>
      </c>
      <c r="B263" s="9" t="s">
        <v>800</v>
      </c>
      <c r="C263" s="2" t="s">
        <v>800</v>
      </c>
      <c r="D263" s="2" t="s">
        <v>801</v>
      </c>
      <c r="E263" s="2" t="s">
        <v>802</v>
      </c>
      <c r="F263" t="s">
        <v>4200</v>
      </c>
      <c r="G263">
        <v>3.9</v>
      </c>
      <c r="H263">
        <v>16</v>
      </c>
      <c r="I263">
        <v>1</v>
      </c>
      <c r="J263">
        <v>0</v>
      </c>
    </row>
    <row r="264" spans="1:10" x14ac:dyDescent="0.3">
      <c r="A264" s="1">
        <v>260</v>
      </c>
      <c r="B264" s="9" t="s">
        <v>803</v>
      </c>
      <c r="C264" s="2" t="s">
        <v>803</v>
      </c>
      <c r="D264" s="2" t="s">
        <v>804</v>
      </c>
      <c r="E264" s="2" t="s">
        <v>805</v>
      </c>
      <c r="F264" t="s">
        <v>4200</v>
      </c>
      <c r="G264">
        <v>5.0999999999999996</v>
      </c>
      <c r="H264">
        <v>10</v>
      </c>
      <c r="I264">
        <v>1</v>
      </c>
      <c r="J264">
        <v>0</v>
      </c>
    </row>
    <row r="265" spans="1:10" x14ac:dyDescent="0.3">
      <c r="A265" s="1">
        <v>261</v>
      </c>
      <c r="B265" s="9" t="s">
        <v>806</v>
      </c>
      <c r="C265" s="2" t="s">
        <v>806</v>
      </c>
      <c r="D265" s="2" t="s">
        <v>807</v>
      </c>
      <c r="E265" s="2" t="s">
        <v>808</v>
      </c>
      <c r="F265" t="s">
        <v>4109</v>
      </c>
      <c r="G265">
        <v>1.8</v>
      </c>
      <c r="H265">
        <v>74</v>
      </c>
      <c r="I265">
        <v>2</v>
      </c>
      <c r="J265">
        <v>0</v>
      </c>
    </row>
    <row r="266" spans="1:10" x14ac:dyDescent="0.3">
      <c r="A266" s="1">
        <v>262</v>
      </c>
      <c r="B266" s="9" t="s">
        <v>809</v>
      </c>
      <c r="C266" s="2" t="s">
        <v>809</v>
      </c>
      <c r="D266" s="2" t="s">
        <v>810</v>
      </c>
      <c r="E266" s="2" t="s">
        <v>811</v>
      </c>
      <c r="F266" t="s">
        <v>4169</v>
      </c>
      <c r="G266">
        <v>1.4</v>
      </c>
      <c r="H266">
        <v>35</v>
      </c>
      <c r="I266">
        <v>2</v>
      </c>
      <c r="J266">
        <v>0</v>
      </c>
    </row>
    <row r="267" spans="1:10" x14ac:dyDescent="0.3">
      <c r="A267" s="1">
        <v>263</v>
      </c>
      <c r="B267" s="9" t="s">
        <v>812</v>
      </c>
      <c r="C267" s="2" t="s">
        <v>812</v>
      </c>
      <c r="D267" s="2" t="s">
        <v>813</v>
      </c>
      <c r="E267" s="2" t="s">
        <v>814</v>
      </c>
      <c r="F267" t="s">
        <v>4128</v>
      </c>
      <c r="G267">
        <v>2.9</v>
      </c>
      <c r="H267">
        <v>123</v>
      </c>
      <c r="I267">
        <v>1</v>
      </c>
      <c r="J267">
        <v>0</v>
      </c>
    </row>
    <row r="268" spans="1:10" x14ac:dyDescent="0.3">
      <c r="A268" s="1">
        <v>264</v>
      </c>
      <c r="B268" s="9" t="s">
        <v>4038</v>
      </c>
      <c r="C268" s="2" t="s">
        <v>815</v>
      </c>
      <c r="D268" s="2" t="s">
        <v>816</v>
      </c>
      <c r="E268" s="2" t="s">
        <v>817</v>
      </c>
      <c r="F268" t="s">
        <v>4104</v>
      </c>
      <c r="G268">
        <v>5.5</v>
      </c>
      <c r="H268">
        <v>61</v>
      </c>
      <c r="I268">
        <v>2</v>
      </c>
      <c r="J268">
        <v>0</v>
      </c>
    </row>
    <row r="269" spans="1:10" x14ac:dyDescent="0.3">
      <c r="A269" s="1">
        <v>265</v>
      </c>
      <c r="B269" s="9" t="s">
        <v>818</v>
      </c>
      <c r="C269" s="2" t="s">
        <v>818</v>
      </c>
      <c r="D269" s="2" t="s">
        <v>819</v>
      </c>
      <c r="E269" s="2" t="s">
        <v>820</v>
      </c>
      <c r="F269" t="s">
        <v>4121</v>
      </c>
      <c r="G269">
        <v>2.8</v>
      </c>
      <c r="H269">
        <v>158</v>
      </c>
      <c r="I269">
        <v>2</v>
      </c>
      <c r="J269">
        <v>0</v>
      </c>
    </row>
    <row r="270" spans="1:10" x14ac:dyDescent="0.3">
      <c r="A270" s="1">
        <v>266</v>
      </c>
      <c r="B270" s="9" t="s">
        <v>821</v>
      </c>
      <c r="C270" s="2" t="s">
        <v>821</v>
      </c>
      <c r="D270" s="2" t="s">
        <v>822</v>
      </c>
      <c r="E270" s="2" t="s">
        <v>823</v>
      </c>
      <c r="F270" t="s">
        <v>4133</v>
      </c>
      <c r="G270">
        <v>0.6</v>
      </c>
      <c r="H270">
        <v>91</v>
      </c>
      <c r="I270">
        <v>3</v>
      </c>
      <c r="J270">
        <v>0</v>
      </c>
    </row>
    <row r="271" spans="1:10" x14ac:dyDescent="0.3">
      <c r="A271" s="1">
        <v>267</v>
      </c>
      <c r="B271" s="9" t="s">
        <v>824</v>
      </c>
      <c r="C271" s="2" t="s">
        <v>825</v>
      </c>
      <c r="D271" s="2" t="s">
        <v>826</v>
      </c>
      <c r="E271" s="2" t="s">
        <v>827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</row>
    <row r="272" spans="1:10" x14ac:dyDescent="0.3">
      <c r="A272" s="1">
        <v>268</v>
      </c>
      <c r="B272" s="9" t="s">
        <v>828</v>
      </c>
      <c r="C272" s="2" t="s">
        <v>828</v>
      </c>
      <c r="D272" s="2" t="s">
        <v>829</v>
      </c>
      <c r="E272" s="2" t="s">
        <v>830</v>
      </c>
      <c r="F272" t="s">
        <v>4211</v>
      </c>
      <c r="G272">
        <v>3.9</v>
      </c>
      <c r="H272">
        <v>10</v>
      </c>
      <c r="I272">
        <v>1</v>
      </c>
      <c r="J272">
        <v>0</v>
      </c>
    </row>
    <row r="273" spans="1:10" x14ac:dyDescent="0.3">
      <c r="A273" s="1">
        <v>269</v>
      </c>
      <c r="B273" s="9" t="s">
        <v>4039</v>
      </c>
      <c r="C273" s="2" t="s">
        <v>831</v>
      </c>
      <c r="D273" s="2" t="s">
        <v>832</v>
      </c>
      <c r="E273" s="2" t="s">
        <v>833</v>
      </c>
      <c r="F273" t="s">
        <v>4212</v>
      </c>
      <c r="G273">
        <v>1.5</v>
      </c>
      <c r="H273">
        <v>61</v>
      </c>
      <c r="I273">
        <v>3</v>
      </c>
      <c r="J273">
        <v>0</v>
      </c>
    </row>
    <row r="274" spans="1:10" x14ac:dyDescent="0.3">
      <c r="A274" s="1">
        <v>270</v>
      </c>
      <c r="B274" s="9" t="s">
        <v>834</v>
      </c>
      <c r="C274" s="2" t="s">
        <v>834</v>
      </c>
      <c r="D274" s="2" t="s">
        <v>835</v>
      </c>
      <c r="E274" s="2" t="s">
        <v>836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</row>
    <row r="275" spans="1:10" x14ac:dyDescent="0.3">
      <c r="A275" s="1">
        <v>271</v>
      </c>
      <c r="B275" s="9" t="s">
        <v>837</v>
      </c>
      <c r="C275" s="2" t="s">
        <v>837</v>
      </c>
      <c r="D275" s="2" t="s">
        <v>838</v>
      </c>
      <c r="E275" s="2" t="s">
        <v>839</v>
      </c>
      <c r="F275" t="s">
        <v>4140</v>
      </c>
      <c r="G275">
        <v>6.3</v>
      </c>
      <c r="H275">
        <v>31</v>
      </c>
      <c r="I275">
        <v>1</v>
      </c>
      <c r="J275">
        <v>0</v>
      </c>
    </row>
    <row r="276" spans="1:10" x14ac:dyDescent="0.3">
      <c r="A276" s="1">
        <v>272</v>
      </c>
      <c r="B276" s="9" t="s">
        <v>840</v>
      </c>
      <c r="C276" s="2" t="s">
        <v>840</v>
      </c>
      <c r="D276" s="2" t="s">
        <v>841</v>
      </c>
      <c r="E276" s="2" t="s">
        <v>842</v>
      </c>
      <c r="F276" t="s">
        <v>4108</v>
      </c>
      <c r="G276">
        <v>4.9000000000000004</v>
      </c>
      <c r="H276">
        <v>8</v>
      </c>
      <c r="I276">
        <v>1</v>
      </c>
      <c r="J276">
        <v>0</v>
      </c>
    </row>
    <row r="277" spans="1:10" x14ac:dyDescent="0.3">
      <c r="A277" s="1">
        <v>273</v>
      </c>
      <c r="B277" s="9" t="s">
        <v>843</v>
      </c>
      <c r="C277" s="2" t="s">
        <v>843</v>
      </c>
      <c r="D277" s="2" t="s">
        <v>844</v>
      </c>
      <c r="E277" s="2" t="s">
        <v>845</v>
      </c>
      <c r="F277" t="s">
        <v>4177</v>
      </c>
      <c r="G277">
        <v>0.9</v>
      </c>
      <c r="H277">
        <v>113</v>
      </c>
      <c r="I277">
        <v>3</v>
      </c>
      <c r="J277">
        <v>0</v>
      </c>
    </row>
    <row r="278" spans="1:10" x14ac:dyDescent="0.3">
      <c r="A278" s="1">
        <v>274</v>
      </c>
      <c r="B278" s="9" t="s">
        <v>846</v>
      </c>
      <c r="C278" s="2" t="s">
        <v>846</v>
      </c>
      <c r="D278" s="2" t="s">
        <v>847</v>
      </c>
      <c r="E278" s="2" t="s">
        <v>848</v>
      </c>
      <c r="F278" t="s">
        <v>4146</v>
      </c>
      <c r="G278">
        <v>2.2999999999999998</v>
      </c>
      <c r="H278">
        <v>4</v>
      </c>
      <c r="I278">
        <v>1</v>
      </c>
      <c r="J278">
        <v>0</v>
      </c>
    </row>
    <row r="279" spans="1:10" x14ac:dyDescent="0.3">
      <c r="A279" s="1">
        <v>275</v>
      </c>
      <c r="B279" s="9" t="s">
        <v>849</v>
      </c>
      <c r="C279" s="2" t="s">
        <v>849</v>
      </c>
      <c r="D279" s="2" t="s">
        <v>850</v>
      </c>
      <c r="E279" s="2" t="s">
        <v>851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</row>
    <row r="280" spans="1:10" x14ac:dyDescent="0.3">
      <c r="A280" s="1">
        <v>276</v>
      </c>
      <c r="B280" s="9" t="s">
        <v>852</v>
      </c>
      <c r="C280" s="2" t="s">
        <v>852</v>
      </c>
      <c r="D280" s="2" t="s">
        <v>853</v>
      </c>
      <c r="E280" s="2" t="s">
        <v>854</v>
      </c>
      <c r="F280" t="s">
        <v>4121</v>
      </c>
      <c r="G280">
        <v>2.4</v>
      </c>
      <c r="H280">
        <v>188</v>
      </c>
      <c r="I280">
        <v>3</v>
      </c>
      <c r="J280">
        <v>0</v>
      </c>
    </row>
    <row r="281" spans="1:10" x14ac:dyDescent="0.3">
      <c r="A281" s="1">
        <v>277</v>
      </c>
      <c r="B281" s="9" t="s">
        <v>855</v>
      </c>
      <c r="C281" s="2" t="s">
        <v>855</v>
      </c>
      <c r="D281" s="2" t="s">
        <v>856</v>
      </c>
      <c r="E281" s="2" t="s">
        <v>857</v>
      </c>
      <c r="F281" t="s">
        <v>4192</v>
      </c>
      <c r="G281">
        <v>3</v>
      </c>
      <c r="H281">
        <v>88</v>
      </c>
      <c r="I281">
        <v>2</v>
      </c>
      <c r="J281">
        <v>0</v>
      </c>
    </row>
    <row r="282" spans="1:10" x14ac:dyDescent="0.3">
      <c r="A282" s="1">
        <v>278</v>
      </c>
      <c r="B282" s="9" t="s">
        <v>858</v>
      </c>
      <c r="C282" s="2" t="s">
        <v>858</v>
      </c>
      <c r="D282" s="2" t="s">
        <v>859</v>
      </c>
      <c r="E282" s="2" t="s">
        <v>860</v>
      </c>
      <c r="F282" t="s">
        <v>4138</v>
      </c>
      <c r="G282">
        <v>2.9</v>
      </c>
      <c r="H282">
        <v>81</v>
      </c>
      <c r="I282">
        <v>2</v>
      </c>
      <c r="J282">
        <v>0</v>
      </c>
    </row>
    <row r="283" spans="1:10" x14ac:dyDescent="0.3">
      <c r="A283" s="1">
        <v>279</v>
      </c>
      <c r="B283" s="9" t="s">
        <v>861</v>
      </c>
      <c r="C283" s="2" t="s">
        <v>861</v>
      </c>
      <c r="D283" s="2" t="s">
        <v>862</v>
      </c>
      <c r="E283" s="2" t="s">
        <v>863</v>
      </c>
      <c r="F283" t="s">
        <v>4177</v>
      </c>
      <c r="G283">
        <v>3.7</v>
      </c>
      <c r="H283">
        <v>14</v>
      </c>
      <c r="I283">
        <v>1</v>
      </c>
      <c r="J283">
        <v>0</v>
      </c>
    </row>
    <row r="284" spans="1:10" x14ac:dyDescent="0.3">
      <c r="A284" s="1">
        <v>280</v>
      </c>
      <c r="B284" s="9" t="s">
        <v>864</v>
      </c>
      <c r="C284" s="2" t="s">
        <v>864</v>
      </c>
      <c r="D284" s="2" t="s">
        <v>865</v>
      </c>
      <c r="E284" s="2" t="s">
        <v>866</v>
      </c>
      <c r="F284" t="s">
        <v>4192</v>
      </c>
      <c r="G284">
        <v>2.2000000000000002</v>
      </c>
      <c r="H284">
        <v>127</v>
      </c>
      <c r="I284">
        <v>3</v>
      </c>
      <c r="J284">
        <v>0</v>
      </c>
    </row>
    <row r="285" spans="1:10" x14ac:dyDescent="0.3">
      <c r="A285" s="1">
        <v>281</v>
      </c>
      <c r="B285" s="9" t="s">
        <v>867</v>
      </c>
      <c r="C285" s="2" t="s">
        <v>867</v>
      </c>
      <c r="D285" s="2" t="s">
        <v>868</v>
      </c>
      <c r="E285" s="2" t="s">
        <v>869</v>
      </c>
      <c r="F285" t="s">
        <v>4213</v>
      </c>
      <c r="G285">
        <v>4.8</v>
      </c>
      <c r="H285">
        <v>32</v>
      </c>
      <c r="I285">
        <v>2</v>
      </c>
      <c r="J285">
        <v>0</v>
      </c>
    </row>
    <row r="286" spans="1:10" x14ac:dyDescent="0.3">
      <c r="A286" s="1">
        <v>282</v>
      </c>
      <c r="B286" s="9" t="s">
        <v>870</v>
      </c>
      <c r="C286" s="2" t="s">
        <v>870</v>
      </c>
      <c r="D286" s="2" t="s">
        <v>871</v>
      </c>
      <c r="E286" s="2" t="s">
        <v>872</v>
      </c>
      <c r="F286" t="s">
        <v>4214</v>
      </c>
      <c r="G286">
        <v>1.7</v>
      </c>
      <c r="H286">
        <v>26</v>
      </c>
      <c r="I286">
        <v>2</v>
      </c>
      <c r="J286">
        <v>0</v>
      </c>
    </row>
    <row r="287" spans="1:10" x14ac:dyDescent="0.3">
      <c r="A287" s="1">
        <v>283</v>
      </c>
      <c r="B287" s="9" t="s">
        <v>873</v>
      </c>
      <c r="C287" s="2" t="s">
        <v>873</v>
      </c>
      <c r="D287" s="2" t="s">
        <v>874</v>
      </c>
      <c r="E287" s="2" t="s">
        <v>875</v>
      </c>
      <c r="F287" t="s">
        <v>4121</v>
      </c>
      <c r="G287">
        <v>6.3</v>
      </c>
      <c r="H287">
        <v>25</v>
      </c>
      <c r="I287">
        <v>1</v>
      </c>
      <c r="J287">
        <v>0</v>
      </c>
    </row>
    <row r="288" spans="1:10" x14ac:dyDescent="0.3">
      <c r="A288" s="1">
        <v>284</v>
      </c>
      <c r="B288" s="9" t="s">
        <v>876</v>
      </c>
      <c r="C288" s="2" t="s">
        <v>876</v>
      </c>
      <c r="D288" s="2" t="s">
        <v>877</v>
      </c>
      <c r="E288" s="2" t="s">
        <v>878</v>
      </c>
      <c r="F288" t="s">
        <v>4121</v>
      </c>
      <c r="G288">
        <v>1.5</v>
      </c>
      <c r="H288">
        <v>265</v>
      </c>
      <c r="I288">
        <v>3</v>
      </c>
      <c r="J288">
        <v>0</v>
      </c>
    </row>
    <row r="289" spans="1:10" x14ac:dyDescent="0.3">
      <c r="A289" s="1">
        <v>285</v>
      </c>
      <c r="B289" s="9" t="s">
        <v>879</v>
      </c>
      <c r="C289" s="2" t="s">
        <v>879</v>
      </c>
      <c r="D289" s="2" t="s">
        <v>880</v>
      </c>
      <c r="E289" s="2" t="s">
        <v>881</v>
      </c>
      <c r="F289" t="s">
        <v>4110</v>
      </c>
      <c r="G289">
        <v>1.3</v>
      </c>
      <c r="H289">
        <v>75</v>
      </c>
      <c r="I289">
        <v>4</v>
      </c>
      <c r="J289">
        <v>0</v>
      </c>
    </row>
    <row r="290" spans="1:10" x14ac:dyDescent="0.3">
      <c r="A290" s="1">
        <v>286</v>
      </c>
      <c r="B290" s="9" t="s">
        <v>882</v>
      </c>
      <c r="C290" s="2" t="s">
        <v>882</v>
      </c>
      <c r="D290" s="2" t="s">
        <v>883</v>
      </c>
      <c r="E290" s="2" t="s">
        <v>884</v>
      </c>
      <c r="F290" t="s">
        <v>4187</v>
      </c>
      <c r="G290">
        <v>3.2</v>
      </c>
      <c r="H290">
        <v>34</v>
      </c>
      <c r="I290">
        <v>1</v>
      </c>
      <c r="J290">
        <v>0</v>
      </c>
    </row>
    <row r="291" spans="1:10" x14ac:dyDescent="0.3">
      <c r="A291" s="1">
        <v>287</v>
      </c>
      <c r="B291" s="9" t="s">
        <v>885</v>
      </c>
      <c r="C291" s="2" t="s">
        <v>885</v>
      </c>
      <c r="D291" s="2" t="s">
        <v>886</v>
      </c>
      <c r="E291" s="2" t="s">
        <v>887</v>
      </c>
      <c r="F291" t="s">
        <v>4215</v>
      </c>
      <c r="G291">
        <v>1.4</v>
      </c>
      <c r="H291">
        <v>144</v>
      </c>
      <c r="I291">
        <v>4</v>
      </c>
      <c r="J291">
        <v>0</v>
      </c>
    </row>
    <row r="292" spans="1:10" x14ac:dyDescent="0.3">
      <c r="A292" s="1">
        <v>288</v>
      </c>
      <c r="B292" s="9" t="s">
        <v>888</v>
      </c>
      <c r="C292" s="2" t="s">
        <v>888</v>
      </c>
      <c r="D292" s="2" t="s">
        <v>889</v>
      </c>
      <c r="E292" s="2" t="s">
        <v>890</v>
      </c>
      <c r="F292" t="s">
        <v>4154</v>
      </c>
      <c r="G292">
        <v>1.9</v>
      </c>
      <c r="H292">
        <v>117</v>
      </c>
      <c r="I292">
        <v>2</v>
      </c>
      <c r="J292">
        <v>0</v>
      </c>
    </row>
    <row r="293" spans="1:10" x14ac:dyDescent="0.3">
      <c r="A293" s="1">
        <v>289</v>
      </c>
      <c r="B293" s="9" t="s">
        <v>891</v>
      </c>
      <c r="C293" s="2" t="s">
        <v>891</v>
      </c>
      <c r="D293" s="2" t="s">
        <v>892</v>
      </c>
      <c r="E293" s="2" t="s">
        <v>893</v>
      </c>
      <c r="F293" t="s">
        <v>4156</v>
      </c>
      <c r="G293">
        <v>2.2999999999999998</v>
      </c>
      <c r="H293">
        <v>34</v>
      </c>
      <c r="I293">
        <v>2</v>
      </c>
      <c r="J293">
        <v>0</v>
      </c>
    </row>
    <row r="294" spans="1:10" x14ac:dyDescent="0.3">
      <c r="A294" s="1">
        <v>290</v>
      </c>
      <c r="B294" s="9" t="s">
        <v>894</v>
      </c>
      <c r="C294" s="2" t="s">
        <v>894</v>
      </c>
      <c r="D294" s="2" t="s">
        <v>895</v>
      </c>
      <c r="E294" s="2" t="s">
        <v>896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</row>
    <row r="295" spans="1:10" x14ac:dyDescent="0.3">
      <c r="A295" s="1">
        <v>291</v>
      </c>
      <c r="B295" s="9" t="s">
        <v>897</v>
      </c>
      <c r="C295" s="2" t="s">
        <v>897</v>
      </c>
      <c r="D295" s="2" t="s">
        <v>898</v>
      </c>
      <c r="E295" s="2" t="s">
        <v>899</v>
      </c>
      <c r="F295" t="s">
        <v>4216</v>
      </c>
      <c r="G295">
        <v>1.2</v>
      </c>
      <c r="H295">
        <v>29</v>
      </c>
      <c r="I295">
        <v>4</v>
      </c>
      <c r="J295">
        <v>0</v>
      </c>
    </row>
    <row r="296" spans="1:10" x14ac:dyDescent="0.3">
      <c r="A296" s="1">
        <v>292</v>
      </c>
      <c r="B296" s="9" t="s">
        <v>900</v>
      </c>
      <c r="C296" s="2" t="s">
        <v>900</v>
      </c>
      <c r="D296" s="2" t="s">
        <v>901</v>
      </c>
      <c r="E296" s="2" t="s">
        <v>902</v>
      </c>
      <c r="F296" t="s">
        <v>4119</v>
      </c>
      <c r="G296">
        <v>2</v>
      </c>
      <c r="H296">
        <v>41</v>
      </c>
      <c r="I296">
        <v>3</v>
      </c>
      <c r="J296">
        <v>0</v>
      </c>
    </row>
    <row r="297" spans="1:10" x14ac:dyDescent="0.3">
      <c r="A297" s="1">
        <v>293</v>
      </c>
      <c r="B297" s="9" t="s">
        <v>903</v>
      </c>
      <c r="C297" s="2" t="s">
        <v>903</v>
      </c>
      <c r="D297" s="2" t="s">
        <v>904</v>
      </c>
      <c r="E297" s="2" t="s">
        <v>905</v>
      </c>
      <c r="F297" t="s">
        <v>4131</v>
      </c>
      <c r="G297">
        <v>2.9</v>
      </c>
      <c r="H297">
        <v>58</v>
      </c>
      <c r="I297">
        <v>2</v>
      </c>
      <c r="J297">
        <v>0</v>
      </c>
    </row>
    <row r="298" spans="1:10" x14ac:dyDescent="0.3">
      <c r="A298" s="1">
        <v>294</v>
      </c>
      <c r="B298" s="9" t="s">
        <v>906</v>
      </c>
      <c r="C298" s="2" t="s">
        <v>906</v>
      </c>
      <c r="D298" s="2" t="s">
        <v>907</v>
      </c>
      <c r="E298" s="2" t="s">
        <v>908</v>
      </c>
      <c r="F298" t="s">
        <v>4217</v>
      </c>
      <c r="G298">
        <v>3.1</v>
      </c>
      <c r="H298">
        <v>17</v>
      </c>
      <c r="I298">
        <v>1</v>
      </c>
      <c r="J298">
        <v>0</v>
      </c>
    </row>
    <row r="299" spans="1:10" x14ac:dyDescent="0.3">
      <c r="A299" s="1">
        <v>295</v>
      </c>
      <c r="B299" s="9" t="s">
        <v>909</v>
      </c>
      <c r="C299" s="2" t="s">
        <v>909</v>
      </c>
      <c r="D299" s="2" t="s">
        <v>910</v>
      </c>
      <c r="E299" s="2" t="s">
        <v>911</v>
      </c>
      <c r="F299" t="s">
        <v>4177</v>
      </c>
      <c r="G299">
        <v>1.8</v>
      </c>
      <c r="H299">
        <v>72</v>
      </c>
      <c r="I299">
        <v>2</v>
      </c>
      <c r="J299">
        <v>0</v>
      </c>
    </row>
    <row r="300" spans="1:10" x14ac:dyDescent="0.3">
      <c r="A300" s="1">
        <v>296</v>
      </c>
      <c r="B300" s="10" t="s">
        <v>912</v>
      </c>
      <c r="C300" s="2" t="s">
        <v>912</v>
      </c>
      <c r="D300" s="2" t="s">
        <v>913</v>
      </c>
      <c r="E300" s="2" t="s">
        <v>914</v>
      </c>
      <c r="F300" t="s">
        <v>4110</v>
      </c>
      <c r="G300">
        <v>4.2</v>
      </c>
      <c r="H300">
        <v>12</v>
      </c>
      <c r="I300">
        <v>1</v>
      </c>
      <c r="J300">
        <v>0</v>
      </c>
    </row>
    <row r="301" spans="1:10" x14ac:dyDescent="0.3">
      <c r="A301" s="1">
        <v>297</v>
      </c>
      <c r="B301" s="9" t="s">
        <v>915</v>
      </c>
      <c r="C301" s="2" t="s">
        <v>915</v>
      </c>
      <c r="D301" s="2" t="s">
        <v>916</v>
      </c>
      <c r="E301" s="2" t="s">
        <v>917</v>
      </c>
      <c r="F301" t="s">
        <v>4198</v>
      </c>
      <c r="G301">
        <v>12</v>
      </c>
      <c r="H301">
        <v>3</v>
      </c>
      <c r="I301">
        <v>1</v>
      </c>
      <c r="J301">
        <v>0</v>
      </c>
    </row>
    <row r="302" spans="1:10" x14ac:dyDescent="0.3">
      <c r="A302" s="1">
        <v>298</v>
      </c>
      <c r="B302" s="9" t="s">
        <v>918</v>
      </c>
      <c r="C302" s="2" t="s">
        <v>918</v>
      </c>
      <c r="D302" s="2" t="s">
        <v>919</v>
      </c>
      <c r="E302" s="2" t="s">
        <v>920</v>
      </c>
      <c r="F302" t="s">
        <v>4218</v>
      </c>
      <c r="G302">
        <v>1.8</v>
      </c>
      <c r="H302">
        <v>136</v>
      </c>
      <c r="I302">
        <v>3</v>
      </c>
      <c r="J302">
        <v>0</v>
      </c>
    </row>
    <row r="303" spans="1:10" x14ac:dyDescent="0.3">
      <c r="A303" s="1">
        <v>299</v>
      </c>
      <c r="B303" s="9" t="s">
        <v>921</v>
      </c>
      <c r="C303" s="2" t="s">
        <v>921</v>
      </c>
      <c r="D303" s="2" t="s">
        <v>922</v>
      </c>
      <c r="E303" s="2" t="s">
        <v>923</v>
      </c>
      <c r="F303" t="s">
        <v>4219</v>
      </c>
      <c r="G303">
        <v>0.9</v>
      </c>
      <c r="H303">
        <v>106</v>
      </c>
      <c r="I303">
        <v>4</v>
      </c>
      <c r="J303">
        <v>0</v>
      </c>
    </row>
    <row r="304" spans="1:10" x14ac:dyDescent="0.3">
      <c r="A304" s="1">
        <v>300</v>
      </c>
      <c r="B304" s="9" t="s">
        <v>924</v>
      </c>
      <c r="C304" s="2" t="s">
        <v>924</v>
      </c>
      <c r="D304" s="2" t="s">
        <v>925</v>
      </c>
      <c r="E304" s="2" t="s">
        <v>926</v>
      </c>
      <c r="F304" t="s">
        <v>4122</v>
      </c>
      <c r="G304">
        <v>2</v>
      </c>
      <c r="H304">
        <v>28</v>
      </c>
      <c r="I304">
        <v>2</v>
      </c>
      <c r="J304">
        <v>0</v>
      </c>
    </row>
    <row r="305" spans="1:10" x14ac:dyDescent="0.3">
      <c r="A305" s="1">
        <v>301</v>
      </c>
      <c r="B305" s="9" t="s">
        <v>927</v>
      </c>
      <c r="C305" s="2" t="s">
        <v>927</v>
      </c>
      <c r="D305" s="2" t="s">
        <v>928</v>
      </c>
      <c r="E305" s="2" t="s">
        <v>929</v>
      </c>
      <c r="F305" t="s">
        <v>4219</v>
      </c>
      <c r="G305">
        <v>2.7</v>
      </c>
      <c r="H305">
        <v>44</v>
      </c>
      <c r="I305">
        <v>2</v>
      </c>
      <c r="J305">
        <v>0</v>
      </c>
    </row>
    <row r="306" spans="1:10" x14ac:dyDescent="0.3">
      <c r="A306" s="1">
        <v>302</v>
      </c>
      <c r="B306" s="9" t="s">
        <v>930</v>
      </c>
      <c r="C306" s="2" t="s">
        <v>930</v>
      </c>
      <c r="D306" s="2" t="s">
        <v>931</v>
      </c>
      <c r="E306" s="2" t="s">
        <v>932</v>
      </c>
      <c r="F306" t="s">
        <v>4185</v>
      </c>
      <c r="G306">
        <v>8.5</v>
      </c>
      <c r="H306">
        <v>5</v>
      </c>
      <c r="I306">
        <v>1</v>
      </c>
      <c r="J306">
        <v>0</v>
      </c>
    </row>
    <row r="307" spans="1:10" x14ac:dyDescent="0.3">
      <c r="A307" s="1">
        <v>303</v>
      </c>
      <c r="B307" s="9" t="s">
        <v>933</v>
      </c>
      <c r="C307" s="2" t="s">
        <v>933</v>
      </c>
      <c r="D307" s="2" t="s">
        <v>934</v>
      </c>
      <c r="E307" s="2" t="s">
        <v>935</v>
      </c>
      <c r="F307" t="s">
        <v>4219</v>
      </c>
      <c r="G307">
        <v>1.5</v>
      </c>
      <c r="H307">
        <v>82</v>
      </c>
      <c r="I307">
        <v>3</v>
      </c>
      <c r="J307">
        <v>0</v>
      </c>
    </row>
    <row r="308" spans="1:10" x14ac:dyDescent="0.3">
      <c r="A308" s="1">
        <v>304</v>
      </c>
      <c r="B308" s="9" t="s">
        <v>936</v>
      </c>
      <c r="C308" s="2" t="s">
        <v>936</v>
      </c>
      <c r="D308" s="2" t="s">
        <v>937</v>
      </c>
      <c r="E308" s="2" t="s">
        <v>938</v>
      </c>
      <c r="F308" t="s">
        <v>4220</v>
      </c>
      <c r="G308">
        <v>1</v>
      </c>
      <c r="H308">
        <v>124</v>
      </c>
      <c r="I308">
        <v>2</v>
      </c>
      <c r="J308">
        <v>0</v>
      </c>
    </row>
    <row r="309" spans="1:10" x14ac:dyDescent="0.3">
      <c r="A309" s="1">
        <v>305</v>
      </c>
      <c r="B309" s="9" t="s">
        <v>939</v>
      </c>
      <c r="C309" s="2" t="s">
        <v>939</v>
      </c>
      <c r="D309" s="2" t="s">
        <v>940</v>
      </c>
      <c r="E309" s="2" t="s">
        <v>941</v>
      </c>
      <c r="F309" t="s">
        <v>4109</v>
      </c>
      <c r="G309">
        <v>1.3</v>
      </c>
      <c r="H309">
        <v>107</v>
      </c>
      <c r="I309">
        <v>3</v>
      </c>
      <c r="J309">
        <v>0</v>
      </c>
    </row>
    <row r="310" spans="1:10" x14ac:dyDescent="0.3">
      <c r="A310" s="1">
        <v>306</v>
      </c>
      <c r="B310" s="9" t="s">
        <v>942</v>
      </c>
      <c r="C310" s="2" t="s">
        <v>942</v>
      </c>
      <c r="D310" s="2" t="s">
        <v>943</v>
      </c>
      <c r="E310" s="2" t="s">
        <v>944</v>
      </c>
      <c r="F310" t="s">
        <v>4221</v>
      </c>
      <c r="G310">
        <v>5.2</v>
      </c>
      <c r="H310">
        <v>78</v>
      </c>
      <c r="I310">
        <v>1</v>
      </c>
      <c r="J310">
        <v>0</v>
      </c>
    </row>
    <row r="311" spans="1:10" x14ac:dyDescent="0.3">
      <c r="A311" s="1">
        <v>307</v>
      </c>
      <c r="B311" s="9" t="s">
        <v>945</v>
      </c>
      <c r="C311" s="2" t="s">
        <v>945</v>
      </c>
      <c r="D311" s="2" t="s">
        <v>946</v>
      </c>
      <c r="E311" s="2" t="s">
        <v>947</v>
      </c>
      <c r="F311" t="s">
        <v>4139</v>
      </c>
      <c r="G311">
        <v>1.2</v>
      </c>
      <c r="H311">
        <v>164</v>
      </c>
      <c r="I311">
        <v>3</v>
      </c>
      <c r="J311">
        <v>0</v>
      </c>
    </row>
    <row r="312" spans="1:10" x14ac:dyDescent="0.3">
      <c r="A312" s="1">
        <v>308</v>
      </c>
      <c r="B312" s="9" t="s">
        <v>948</v>
      </c>
      <c r="C312" s="2" t="s">
        <v>948</v>
      </c>
      <c r="D312" s="2" t="s">
        <v>949</v>
      </c>
      <c r="E312" s="2" t="s">
        <v>950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</row>
    <row r="313" spans="1:10" x14ac:dyDescent="0.3">
      <c r="A313" s="1">
        <v>309</v>
      </c>
      <c r="B313" s="9" t="s">
        <v>951</v>
      </c>
      <c r="C313" s="2" t="s">
        <v>951</v>
      </c>
      <c r="D313" s="2" t="s">
        <v>952</v>
      </c>
      <c r="E313" s="2" t="s">
        <v>953</v>
      </c>
      <c r="F313" t="s">
        <v>4173</v>
      </c>
      <c r="G313">
        <v>4.8</v>
      </c>
      <c r="H313">
        <v>11</v>
      </c>
      <c r="I313">
        <v>1</v>
      </c>
      <c r="J313">
        <v>0</v>
      </c>
    </row>
    <row r="314" spans="1:10" x14ac:dyDescent="0.3">
      <c r="A314" s="1">
        <v>310</v>
      </c>
      <c r="B314" s="9" t="s">
        <v>954</v>
      </c>
      <c r="C314" s="2" t="s">
        <v>954</v>
      </c>
      <c r="D314" s="2" t="s">
        <v>955</v>
      </c>
      <c r="E314" s="2" t="s">
        <v>956</v>
      </c>
      <c r="F314" t="s">
        <v>4101</v>
      </c>
      <c r="G314">
        <v>3.2</v>
      </c>
      <c r="H314">
        <v>54</v>
      </c>
      <c r="I314">
        <v>1</v>
      </c>
      <c r="J314">
        <v>0</v>
      </c>
    </row>
    <row r="315" spans="1:10" x14ac:dyDescent="0.3">
      <c r="A315" s="1">
        <v>311</v>
      </c>
      <c r="B315" s="9" t="s">
        <v>957</v>
      </c>
      <c r="C315" s="2" t="s">
        <v>957</v>
      </c>
      <c r="D315" s="2" t="s">
        <v>958</v>
      </c>
      <c r="E315" s="2" t="s">
        <v>959</v>
      </c>
      <c r="F315" t="s">
        <v>4128</v>
      </c>
      <c r="G315">
        <v>1.7</v>
      </c>
      <c r="H315">
        <v>256</v>
      </c>
      <c r="I315">
        <v>2</v>
      </c>
      <c r="J315">
        <v>0</v>
      </c>
    </row>
    <row r="316" spans="1:10" x14ac:dyDescent="0.3">
      <c r="A316" s="1">
        <v>312</v>
      </c>
      <c r="B316" s="9" t="s">
        <v>4040</v>
      </c>
      <c r="C316" s="2" t="s">
        <v>960</v>
      </c>
      <c r="D316" s="2" t="s">
        <v>961</v>
      </c>
      <c r="E316" s="2" t="s">
        <v>962</v>
      </c>
      <c r="F316" t="s">
        <v>4222</v>
      </c>
      <c r="G316">
        <v>1.3</v>
      </c>
      <c r="H316">
        <v>29</v>
      </c>
      <c r="I316">
        <v>3</v>
      </c>
      <c r="J316">
        <v>0</v>
      </c>
    </row>
    <row r="317" spans="1:10" x14ac:dyDescent="0.3">
      <c r="A317" s="1">
        <v>313</v>
      </c>
      <c r="B317" s="9" t="s">
        <v>963</v>
      </c>
      <c r="C317" s="2" t="s">
        <v>963</v>
      </c>
      <c r="D317" s="2" t="s">
        <v>964</v>
      </c>
      <c r="E317" s="2" t="s">
        <v>965</v>
      </c>
      <c r="F317" t="s">
        <v>4134</v>
      </c>
      <c r="G317">
        <v>4.5999999999999996</v>
      </c>
      <c r="H317">
        <v>73</v>
      </c>
      <c r="I317">
        <v>1</v>
      </c>
      <c r="J317">
        <v>0</v>
      </c>
    </row>
    <row r="318" spans="1:10" x14ac:dyDescent="0.3">
      <c r="A318" s="1">
        <v>314</v>
      </c>
      <c r="B318" s="9" t="s">
        <v>966</v>
      </c>
      <c r="C318" s="2" t="s">
        <v>966</v>
      </c>
      <c r="D318" s="2" t="s">
        <v>967</v>
      </c>
      <c r="E318" s="2" t="s">
        <v>968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</row>
    <row r="319" spans="1:10" x14ac:dyDescent="0.3">
      <c r="A319" s="1">
        <v>315</v>
      </c>
      <c r="B319" s="9" t="s">
        <v>969</v>
      </c>
      <c r="C319" s="2" t="s">
        <v>969</v>
      </c>
      <c r="D319" s="2" t="s">
        <v>970</v>
      </c>
      <c r="E319" s="2" t="s">
        <v>971</v>
      </c>
      <c r="F319" t="s">
        <v>4164</v>
      </c>
      <c r="G319">
        <v>8.3000000000000007</v>
      </c>
      <c r="H319">
        <v>23</v>
      </c>
      <c r="I319">
        <v>1</v>
      </c>
      <c r="J319">
        <v>0</v>
      </c>
    </row>
    <row r="320" spans="1:10" x14ac:dyDescent="0.3">
      <c r="A320" s="1">
        <v>316</v>
      </c>
      <c r="B320" s="9" t="s">
        <v>972</v>
      </c>
      <c r="C320" s="2" t="s">
        <v>972</v>
      </c>
      <c r="D320" s="2" t="s">
        <v>973</v>
      </c>
      <c r="E320" s="2" t="s">
        <v>974</v>
      </c>
      <c r="F320" t="s">
        <v>4187</v>
      </c>
      <c r="G320">
        <v>1.2</v>
      </c>
      <c r="H320">
        <v>127</v>
      </c>
      <c r="I320">
        <v>3</v>
      </c>
      <c r="J320">
        <v>0</v>
      </c>
    </row>
    <row r="321" spans="1:10" x14ac:dyDescent="0.3">
      <c r="A321" s="1">
        <v>317</v>
      </c>
      <c r="B321" s="9" t="s">
        <v>975</v>
      </c>
      <c r="C321" s="2" t="s">
        <v>975</v>
      </c>
      <c r="D321" s="2" t="s">
        <v>976</v>
      </c>
      <c r="E321" s="2" t="s">
        <v>977</v>
      </c>
      <c r="F321" t="s">
        <v>4157</v>
      </c>
      <c r="G321">
        <v>1.4</v>
      </c>
      <c r="H321">
        <v>76</v>
      </c>
      <c r="I321">
        <v>3</v>
      </c>
      <c r="J321">
        <v>0</v>
      </c>
    </row>
    <row r="322" spans="1:10" x14ac:dyDescent="0.3">
      <c r="A322" s="1">
        <v>318</v>
      </c>
      <c r="B322" s="9" t="s">
        <v>978</v>
      </c>
      <c r="C322" s="2" t="s">
        <v>978</v>
      </c>
      <c r="D322" s="2" t="s">
        <v>979</v>
      </c>
      <c r="E322" s="2" t="s">
        <v>980</v>
      </c>
      <c r="F322" t="s">
        <v>4164</v>
      </c>
      <c r="G322">
        <v>3.7</v>
      </c>
      <c r="H322">
        <v>137</v>
      </c>
      <c r="I322">
        <v>2</v>
      </c>
      <c r="J322">
        <v>0</v>
      </c>
    </row>
    <row r="323" spans="1:10" x14ac:dyDescent="0.3">
      <c r="A323" s="1">
        <v>319</v>
      </c>
      <c r="B323" s="9" t="s">
        <v>981</v>
      </c>
      <c r="C323" s="2" t="s">
        <v>981</v>
      </c>
      <c r="D323" s="2" t="s">
        <v>982</v>
      </c>
      <c r="E323" s="2" t="s">
        <v>983</v>
      </c>
      <c r="F323" t="s">
        <v>4223</v>
      </c>
      <c r="G323">
        <v>1.1000000000000001</v>
      </c>
      <c r="H323">
        <v>72</v>
      </c>
      <c r="I323">
        <v>3</v>
      </c>
      <c r="J323">
        <v>0</v>
      </c>
    </row>
    <row r="324" spans="1:10" x14ac:dyDescent="0.3">
      <c r="A324" s="1">
        <v>320</v>
      </c>
      <c r="B324" s="9" t="s">
        <v>984</v>
      </c>
      <c r="C324" s="2" t="s">
        <v>984</v>
      </c>
      <c r="D324" s="2" t="s">
        <v>985</v>
      </c>
      <c r="E324" s="2" t="s">
        <v>986</v>
      </c>
      <c r="F324" t="s">
        <v>4223</v>
      </c>
      <c r="G324">
        <v>4.5999999999999996</v>
      </c>
      <c r="H324">
        <v>3</v>
      </c>
      <c r="I324">
        <v>1</v>
      </c>
      <c r="J324">
        <v>0</v>
      </c>
    </row>
    <row r="325" spans="1:10" x14ac:dyDescent="0.3">
      <c r="A325" s="1">
        <v>321</v>
      </c>
      <c r="B325" s="9" t="s">
        <v>987</v>
      </c>
      <c r="C325" s="2" t="s">
        <v>987</v>
      </c>
      <c r="D325" s="2" t="s">
        <v>988</v>
      </c>
      <c r="E325" s="2" t="s">
        <v>989</v>
      </c>
      <c r="F325" t="s">
        <v>4223</v>
      </c>
      <c r="G325">
        <v>3.5</v>
      </c>
      <c r="H325">
        <v>5</v>
      </c>
      <c r="I325">
        <v>1</v>
      </c>
      <c r="J325">
        <v>0</v>
      </c>
    </row>
    <row r="326" spans="1:10" x14ac:dyDescent="0.3">
      <c r="A326" s="1">
        <v>322</v>
      </c>
      <c r="B326" s="9" t="s">
        <v>990</v>
      </c>
      <c r="C326" s="2" t="s">
        <v>990</v>
      </c>
      <c r="D326" s="2" t="s">
        <v>991</v>
      </c>
      <c r="E326" s="2" t="s">
        <v>992</v>
      </c>
      <c r="F326" t="s">
        <v>4224</v>
      </c>
      <c r="G326">
        <v>0.2</v>
      </c>
      <c r="H326" t="s">
        <v>4144</v>
      </c>
      <c r="I326">
        <v>4</v>
      </c>
      <c r="J326">
        <v>0</v>
      </c>
    </row>
    <row r="327" spans="1:10" x14ac:dyDescent="0.3">
      <c r="A327" s="1">
        <v>323</v>
      </c>
      <c r="B327" s="9" t="s">
        <v>993</v>
      </c>
      <c r="C327" s="2" t="s">
        <v>993</v>
      </c>
      <c r="D327" s="2" t="s">
        <v>994</v>
      </c>
      <c r="E327" s="2" t="s">
        <v>995</v>
      </c>
      <c r="F327" t="s">
        <v>4129</v>
      </c>
      <c r="G327">
        <v>2</v>
      </c>
      <c r="H327">
        <v>39</v>
      </c>
      <c r="I327">
        <v>2</v>
      </c>
      <c r="J327">
        <v>0</v>
      </c>
    </row>
    <row r="328" spans="1:10" x14ac:dyDescent="0.3">
      <c r="A328" s="1">
        <v>324</v>
      </c>
      <c r="B328" s="9" t="s">
        <v>996</v>
      </c>
      <c r="C328" s="2" t="s">
        <v>996</v>
      </c>
      <c r="D328" s="2" t="s">
        <v>997</v>
      </c>
      <c r="E328" s="2" t="s">
        <v>998</v>
      </c>
      <c r="F328" t="s">
        <v>4129</v>
      </c>
      <c r="G328">
        <v>0.8</v>
      </c>
      <c r="H328">
        <v>86</v>
      </c>
      <c r="I328">
        <v>3</v>
      </c>
      <c r="J328">
        <v>0</v>
      </c>
    </row>
    <row r="329" spans="1:10" x14ac:dyDescent="0.3">
      <c r="A329" s="1">
        <v>325</v>
      </c>
      <c r="B329" s="9" t="s">
        <v>4041</v>
      </c>
      <c r="C329" s="2" t="s">
        <v>999</v>
      </c>
      <c r="D329" s="2" t="s">
        <v>1000</v>
      </c>
      <c r="E329" s="2" t="s">
        <v>1001</v>
      </c>
      <c r="F329" t="s">
        <v>4105</v>
      </c>
      <c r="G329">
        <v>1.5</v>
      </c>
      <c r="H329">
        <v>18</v>
      </c>
      <c r="I329">
        <v>3</v>
      </c>
      <c r="J329">
        <v>0</v>
      </c>
    </row>
    <row r="330" spans="1:10" x14ac:dyDescent="0.3">
      <c r="A330" s="1">
        <v>326</v>
      </c>
      <c r="B330" s="9" t="s">
        <v>1002</v>
      </c>
      <c r="C330" s="2" t="s">
        <v>1002</v>
      </c>
      <c r="D330" s="2" t="s">
        <v>1003</v>
      </c>
      <c r="E330" s="2" t="s">
        <v>1004</v>
      </c>
      <c r="F330" t="s">
        <v>4126</v>
      </c>
      <c r="G330">
        <v>1.3</v>
      </c>
      <c r="H330">
        <v>24</v>
      </c>
      <c r="I330">
        <v>3</v>
      </c>
      <c r="J330">
        <v>0</v>
      </c>
    </row>
    <row r="331" spans="1:10" x14ac:dyDescent="0.3">
      <c r="A331" s="1">
        <v>327</v>
      </c>
      <c r="B331" s="9" t="s">
        <v>1005</v>
      </c>
      <c r="C331" s="2" t="s">
        <v>1005</v>
      </c>
      <c r="D331" s="2" t="s">
        <v>1006</v>
      </c>
      <c r="E331" s="2" t="s">
        <v>1007</v>
      </c>
      <c r="F331" t="s">
        <v>4225</v>
      </c>
      <c r="G331">
        <v>1</v>
      </c>
      <c r="H331" t="s">
        <v>4144</v>
      </c>
      <c r="I331">
        <v>4</v>
      </c>
      <c r="J331">
        <v>0</v>
      </c>
    </row>
    <row r="332" spans="1:10" x14ac:dyDescent="0.3">
      <c r="A332" s="1">
        <v>328</v>
      </c>
      <c r="B332" s="9" t="s">
        <v>1008</v>
      </c>
      <c r="C332" s="2" t="s">
        <v>1008</v>
      </c>
      <c r="D332" s="2" t="s">
        <v>1009</v>
      </c>
      <c r="E332" s="2" t="s">
        <v>1010</v>
      </c>
      <c r="F332" t="s">
        <v>4152</v>
      </c>
      <c r="G332">
        <v>1.2</v>
      </c>
      <c r="H332">
        <v>370</v>
      </c>
      <c r="I332">
        <v>2</v>
      </c>
      <c r="J332">
        <v>0</v>
      </c>
    </row>
    <row r="333" spans="1:10" x14ac:dyDescent="0.3">
      <c r="A333" s="1">
        <v>329</v>
      </c>
      <c r="B333" s="9" t="s">
        <v>1011</v>
      </c>
      <c r="C333" s="2" t="s">
        <v>1011</v>
      </c>
      <c r="D333" s="2" t="s">
        <v>1012</v>
      </c>
      <c r="E333" s="2" t="s">
        <v>1013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</row>
    <row r="334" spans="1:10" x14ac:dyDescent="0.3">
      <c r="A334" s="1">
        <v>330</v>
      </c>
      <c r="B334" s="9" t="s">
        <v>1014</v>
      </c>
      <c r="C334" s="2" t="s">
        <v>1014</v>
      </c>
      <c r="D334" s="2" t="s">
        <v>1015</v>
      </c>
      <c r="E334" s="2" t="s">
        <v>1016</v>
      </c>
      <c r="F334" t="s">
        <v>4106</v>
      </c>
      <c r="G334">
        <v>2.5</v>
      </c>
      <c r="H334">
        <v>48</v>
      </c>
      <c r="I334">
        <v>3</v>
      </c>
      <c r="J334">
        <v>0</v>
      </c>
    </row>
    <row r="335" spans="1:10" x14ac:dyDescent="0.3">
      <c r="A335" s="1">
        <v>331</v>
      </c>
      <c r="B335" s="9" t="s">
        <v>1017</v>
      </c>
      <c r="C335" s="2" t="s">
        <v>1017</v>
      </c>
      <c r="D335" s="2" t="s">
        <v>1018</v>
      </c>
      <c r="E335" s="2" t="s">
        <v>1019</v>
      </c>
      <c r="F335" t="s">
        <v>4226</v>
      </c>
      <c r="G335">
        <v>2.2999999999999998</v>
      </c>
      <c r="H335">
        <v>42</v>
      </c>
      <c r="I335">
        <v>2</v>
      </c>
      <c r="J335">
        <v>0</v>
      </c>
    </row>
    <row r="336" spans="1:10" x14ac:dyDescent="0.3">
      <c r="A336" s="1">
        <v>332</v>
      </c>
      <c r="B336" s="9" t="s">
        <v>1020</v>
      </c>
      <c r="C336" s="2" t="s">
        <v>1020</v>
      </c>
      <c r="D336" s="2" t="s">
        <v>1021</v>
      </c>
      <c r="E336" s="2" t="s">
        <v>1022</v>
      </c>
      <c r="F336" t="s">
        <v>4194</v>
      </c>
      <c r="G336">
        <v>1.2</v>
      </c>
      <c r="H336">
        <v>197</v>
      </c>
      <c r="I336">
        <v>4</v>
      </c>
      <c r="J336">
        <v>0</v>
      </c>
    </row>
    <row r="337" spans="1:10" x14ac:dyDescent="0.3">
      <c r="A337" s="1">
        <v>333</v>
      </c>
      <c r="B337" s="9" t="s">
        <v>1023</v>
      </c>
      <c r="C337" s="2" t="s">
        <v>1023</v>
      </c>
      <c r="D337" s="2" t="s">
        <v>1024</v>
      </c>
      <c r="E337" s="2" t="s">
        <v>1025</v>
      </c>
      <c r="F337" t="s">
        <v>4194</v>
      </c>
      <c r="G337">
        <v>2.4</v>
      </c>
      <c r="H337">
        <v>158</v>
      </c>
      <c r="I337">
        <v>4</v>
      </c>
      <c r="J337">
        <v>0</v>
      </c>
    </row>
    <row r="338" spans="1:10" x14ac:dyDescent="0.3">
      <c r="A338" s="1">
        <v>334</v>
      </c>
      <c r="B338" s="9" t="s">
        <v>1026</v>
      </c>
      <c r="C338" s="2" t="s">
        <v>1026</v>
      </c>
      <c r="D338" s="2" t="s">
        <v>1027</v>
      </c>
      <c r="E338" s="2" t="s">
        <v>1028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</row>
    <row r="339" spans="1:10" x14ac:dyDescent="0.3">
      <c r="A339" s="1">
        <v>335</v>
      </c>
      <c r="B339" s="9" t="s">
        <v>1029</v>
      </c>
      <c r="C339" s="2" t="s">
        <v>1029</v>
      </c>
      <c r="D339" s="2" t="s">
        <v>1030</v>
      </c>
      <c r="E339" s="2" t="s">
        <v>1031</v>
      </c>
      <c r="F339" t="s">
        <v>4164</v>
      </c>
      <c r="G339">
        <v>2.8</v>
      </c>
      <c r="H339">
        <v>190</v>
      </c>
      <c r="I339">
        <v>2</v>
      </c>
      <c r="J339">
        <v>0</v>
      </c>
    </row>
    <row r="340" spans="1:10" x14ac:dyDescent="0.3">
      <c r="A340" s="1">
        <v>336</v>
      </c>
      <c r="B340" s="9" t="s">
        <v>1032</v>
      </c>
      <c r="C340" s="2" t="s">
        <v>1032</v>
      </c>
      <c r="D340" s="2" t="s">
        <v>1033</v>
      </c>
      <c r="E340" s="2" t="s">
        <v>1034</v>
      </c>
      <c r="F340" t="s">
        <v>4152</v>
      </c>
      <c r="G340">
        <v>0.8</v>
      </c>
      <c r="H340">
        <v>488</v>
      </c>
      <c r="I340">
        <v>3</v>
      </c>
      <c r="J340">
        <v>0</v>
      </c>
    </row>
    <row r="341" spans="1:10" x14ac:dyDescent="0.3">
      <c r="A341" s="1">
        <v>337</v>
      </c>
      <c r="B341" s="9" t="s">
        <v>1035</v>
      </c>
      <c r="C341" s="2" t="s">
        <v>1035</v>
      </c>
      <c r="D341" s="2" t="s">
        <v>1036</v>
      </c>
      <c r="E341" s="2" t="s">
        <v>1037</v>
      </c>
      <c r="F341" t="s">
        <v>4177</v>
      </c>
      <c r="G341">
        <v>2.2999999999999998</v>
      </c>
      <c r="H341">
        <v>48</v>
      </c>
      <c r="I341">
        <v>2</v>
      </c>
      <c r="J341">
        <v>0</v>
      </c>
    </row>
    <row r="342" spans="1:10" x14ac:dyDescent="0.3">
      <c r="A342" s="1">
        <v>338</v>
      </c>
      <c r="B342" s="9" t="s">
        <v>1038</v>
      </c>
      <c r="C342" s="2" t="s">
        <v>1038</v>
      </c>
      <c r="D342" s="2" t="s">
        <v>1039</v>
      </c>
      <c r="E342" s="2" t="s">
        <v>1040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</row>
    <row r="343" spans="1:10" x14ac:dyDescent="0.3">
      <c r="A343" s="1">
        <v>339</v>
      </c>
      <c r="B343" s="10" t="s">
        <v>1041</v>
      </c>
      <c r="C343" s="2" t="s">
        <v>1041</v>
      </c>
      <c r="D343" s="2" t="s">
        <v>1042</v>
      </c>
      <c r="E343" s="2" t="s">
        <v>1043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</row>
    <row r="344" spans="1:10" x14ac:dyDescent="0.3">
      <c r="A344" s="1">
        <v>340</v>
      </c>
      <c r="B344" s="9" t="s">
        <v>1044</v>
      </c>
      <c r="C344" s="2" t="s">
        <v>1044</v>
      </c>
      <c r="D344" s="2" t="s">
        <v>1045</v>
      </c>
      <c r="E344" s="2" t="s">
        <v>1046</v>
      </c>
      <c r="F344" t="s">
        <v>4128</v>
      </c>
      <c r="G344">
        <v>2.5</v>
      </c>
      <c r="H344">
        <v>152</v>
      </c>
      <c r="I344">
        <v>2</v>
      </c>
      <c r="J344">
        <v>0</v>
      </c>
    </row>
    <row r="345" spans="1:10" x14ac:dyDescent="0.3">
      <c r="A345" s="1">
        <v>341</v>
      </c>
      <c r="B345" s="9" t="s">
        <v>1047</v>
      </c>
      <c r="C345" s="2" t="s">
        <v>1047</v>
      </c>
      <c r="D345" s="2" t="s">
        <v>1048</v>
      </c>
      <c r="E345" s="2" t="s">
        <v>1049</v>
      </c>
      <c r="F345" t="s">
        <v>4227</v>
      </c>
      <c r="G345">
        <v>0.9</v>
      </c>
      <c r="H345">
        <v>17</v>
      </c>
      <c r="I345">
        <v>3</v>
      </c>
      <c r="J345">
        <v>0</v>
      </c>
    </row>
    <row r="346" spans="1:10" x14ac:dyDescent="0.3">
      <c r="A346" s="1">
        <v>342</v>
      </c>
      <c r="B346" s="9" t="s">
        <v>1050</v>
      </c>
      <c r="C346" s="2" t="s">
        <v>1050</v>
      </c>
      <c r="D346" s="2" t="s">
        <v>1051</v>
      </c>
      <c r="E346" s="2" t="s">
        <v>1052</v>
      </c>
      <c r="F346" t="s">
        <v>4123</v>
      </c>
      <c r="G346">
        <v>3</v>
      </c>
      <c r="H346">
        <v>14</v>
      </c>
      <c r="I346">
        <v>1</v>
      </c>
      <c r="J346">
        <v>0</v>
      </c>
    </row>
    <row r="347" spans="1:10" x14ac:dyDescent="0.3">
      <c r="A347" s="1">
        <v>343</v>
      </c>
      <c r="B347" s="9" t="s">
        <v>1053</v>
      </c>
      <c r="C347" s="2" t="s">
        <v>1053</v>
      </c>
      <c r="D347" s="2" t="s">
        <v>1054</v>
      </c>
      <c r="E347" s="2" t="s">
        <v>1055</v>
      </c>
      <c r="F347" t="s">
        <v>4123</v>
      </c>
      <c r="G347">
        <v>2</v>
      </c>
      <c r="H347">
        <v>27</v>
      </c>
      <c r="I347">
        <v>2</v>
      </c>
      <c r="J347">
        <v>0</v>
      </c>
    </row>
    <row r="348" spans="1:10" x14ac:dyDescent="0.3">
      <c r="A348" s="1">
        <v>344</v>
      </c>
      <c r="B348" s="9" t="s">
        <v>1056</v>
      </c>
      <c r="C348" s="2" t="s">
        <v>1056</v>
      </c>
      <c r="D348" s="2" t="s">
        <v>1057</v>
      </c>
      <c r="E348" s="2" t="s">
        <v>1058</v>
      </c>
      <c r="F348" t="s">
        <v>4194</v>
      </c>
      <c r="G348">
        <v>1.7</v>
      </c>
      <c r="H348">
        <v>182</v>
      </c>
      <c r="I348">
        <v>4</v>
      </c>
      <c r="J348">
        <v>0</v>
      </c>
    </row>
    <row r="349" spans="1:10" x14ac:dyDescent="0.3">
      <c r="A349" s="1">
        <v>345</v>
      </c>
      <c r="B349" s="9" t="s">
        <v>1059</v>
      </c>
      <c r="C349" s="2" t="s">
        <v>1059</v>
      </c>
      <c r="D349" s="2" t="s">
        <v>1060</v>
      </c>
      <c r="E349" s="2" t="s">
        <v>1061</v>
      </c>
      <c r="F349" t="s">
        <v>4228</v>
      </c>
      <c r="G349">
        <v>2</v>
      </c>
      <c r="H349">
        <v>24</v>
      </c>
      <c r="I349">
        <v>3</v>
      </c>
      <c r="J349">
        <v>0</v>
      </c>
    </row>
    <row r="350" spans="1:10" x14ac:dyDescent="0.3">
      <c r="A350" s="1">
        <v>346</v>
      </c>
      <c r="B350" s="9" t="s">
        <v>1062</v>
      </c>
      <c r="C350" s="2" t="s">
        <v>1062</v>
      </c>
      <c r="D350" s="2" t="s">
        <v>1063</v>
      </c>
      <c r="E350" s="2" t="s">
        <v>1064</v>
      </c>
      <c r="F350" t="s">
        <v>4109</v>
      </c>
      <c r="G350">
        <v>3.8</v>
      </c>
      <c r="H350">
        <v>17</v>
      </c>
      <c r="I350">
        <v>1</v>
      </c>
      <c r="J350">
        <v>0</v>
      </c>
    </row>
    <row r="351" spans="1:10" x14ac:dyDescent="0.3">
      <c r="A351" s="1">
        <v>347</v>
      </c>
      <c r="B351" s="9" t="s">
        <v>1065</v>
      </c>
      <c r="C351" s="2" t="s">
        <v>1065</v>
      </c>
      <c r="D351" s="2" t="s">
        <v>1066</v>
      </c>
      <c r="E351" s="2" t="s">
        <v>1067</v>
      </c>
      <c r="F351" t="s">
        <v>4229</v>
      </c>
      <c r="G351">
        <v>2.7</v>
      </c>
      <c r="H351">
        <v>158</v>
      </c>
      <c r="I351">
        <v>3</v>
      </c>
      <c r="J351">
        <v>0</v>
      </c>
    </row>
    <row r="352" spans="1:10" x14ac:dyDescent="0.3">
      <c r="A352" s="1">
        <v>348</v>
      </c>
      <c r="B352" s="9" t="s">
        <v>1068</v>
      </c>
      <c r="C352" s="2" t="s">
        <v>1068</v>
      </c>
      <c r="D352" s="2" t="s">
        <v>1069</v>
      </c>
      <c r="E352" s="2" t="s">
        <v>1070</v>
      </c>
      <c r="F352" t="s">
        <v>4228</v>
      </c>
      <c r="G352">
        <v>1.8</v>
      </c>
      <c r="H352">
        <v>25</v>
      </c>
      <c r="I352">
        <v>3</v>
      </c>
      <c r="J352">
        <v>0</v>
      </c>
    </row>
    <row r="353" spans="1:10" x14ac:dyDescent="0.3">
      <c r="A353" s="1">
        <v>349</v>
      </c>
      <c r="B353" s="9" t="s">
        <v>1071</v>
      </c>
      <c r="C353" s="2" t="s">
        <v>1071</v>
      </c>
      <c r="D353" s="2" t="s">
        <v>1072</v>
      </c>
      <c r="E353" s="2" t="s">
        <v>1073</v>
      </c>
      <c r="F353" t="s">
        <v>4156</v>
      </c>
      <c r="G353">
        <v>3.1</v>
      </c>
      <c r="H353">
        <v>17</v>
      </c>
      <c r="I353">
        <v>1</v>
      </c>
      <c r="J353">
        <v>0</v>
      </c>
    </row>
    <row r="354" spans="1:10" x14ac:dyDescent="0.3">
      <c r="A354" s="1">
        <v>350</v>
      </c>
      <c r="B354" s="9" t="s">
        <v>1074</v>
      </c>
      <c r="C354" s="2" t="s">
        <v>1074</v>
      </c>
      <c r="D354" s="2" t="s">
        <v>1075</v>
      </c>
      <c r="E354" s="2" t="s">
        <v>1076</v>
      </c>
      <c r="F354" t="s">
        <v>4192</v>
      </c>
      <c r="G354">
        <v>5.4</v>
      </c>
      <c r="H354">
        <v>26</v>
      </c>
      <c r="I354">
        <v>1</v>
      </c>
      <c r="J354">
        <v>0</v>
      </c>
    </row>
    <row r="355" spans="1:10" x14ac:dyDescent="0.3">
      <c r="A355" s="1">
        <v>351</v>
      </c>
      <c r="B355" s="9" t="s">
        <v>1077</v>
      </c>
      <c r="C355" s="2" t="s">
        <v>1077</v>
      </c>
      <c r="D355" s="2" t="s">
        <v>1078</v>
      </c>
      <c r="E355" s="2" t="s">
        <v>1079</v>
      </c>
      <c r="F355" t="s">
        <v>4192</v>
      </c>
      <c r="G355">
        <v>4.5999999999999996</v>
      </c>
      <c r="H355">
        <v>36</v>
      </c>
      <c r="I355">
        <v>1</v>
      </c>
      <c r="J355">
        <v>0</v>
      </c>
    </row>
    <row r="356" spans="1:10" x14ac:dyDescent="0.3">
      <c r="A356" s="1">
        <v>352</v>
      </c>
      <c r="B356" s="9" t="s">
        <v>1080</v>
      </c>
      <c r="C356" s="2" t="s">
        <v>1080</v>
      </c>
      <c r="D356" s="2" t="s">
        <v>1081</v>
      </c>
      <c r="E356" s="2" t="s">
        <v>1082</v>
      </c>
      <c r="F356" t="s">
        <v>4192</v>
      </c>
      <c r="G356">
        <v>3.2</v>
      </c>
      <c r="H356">
        <v>81</v>
      </c>
      <c r="I356">
        <v>2</v>
      </c>
      <c r="J356">
        <v>0</v>
      </c>
    </row>
    <row r="357" spans="1:10" x14ac:dyDescent="0.3">
      <c r="A357" s="1">
        <v>353</v>
      </c>
      <c r="B357" s="9" t="s">
        <v>1083</v>
      </c>
      <c r="C357" s="2" t="s">
        <v>1083</v>
      </c>
      <c r="D357" s="2" t="s">
        <v>1084</v>
      </c>
      <c r="E357" s="2" t="s">
        <v>1085</v>
      </c>
      <c r="F357" t="s">
        <v>4226</v>
      </c>
      <c r="G357">
        <v>1</v>
      </c>
      <c r="H357">
        <v>70</v>
      </c>
      <c r="I357">
        <v>4</v>
      </c>
      <c r="J357">
        <v>0</v>
      </c>
    </row>
    <row r="358" spans="1:10" x14ac:dyDescent="0.3">
      <c r="A358" s="1">
        <v>354</v>
      </c>
      <c r="B358" s="9" t="s">
        <v>1086</v>
      </c>
      <c r="C358" s="2" t="s">
        <v>1086</v>
      </c>
      <c r="D358" s="2" t="s">
        <v>1087</v>
      </c>
      <c r="E358" s="2" t="s">
        <v>1088</v>
      </c>
      <c r="F358" t="s">
        <v>4230</v>
      </c>
      <c r="G358">
        <v>0.2</v>
      </c>
      <c r="H358" t="s">
        <v>4144</v>
      </c>
      <c r="I358">
        <v>4</v>
      </c>
      <c r="J358">
        <v>0</v>
      </c>
    </row>
    <row r="359" spans="1:10" x14ac:dyDescent="0.3">
      <c r="A359" s="1">
        <v>355</v>
      </c>
      <c r="B359" s="9" t="s">
        <v>1089</v>
      </c>
      <c r="C359" s="2" t="s">
        <v>1089</v>
      </c>
      <c r="D359" s="2" t="s">
        <v>1090</v>
      </c>
      <c r="E359" s="2" t="s">
        <v>1091</v>
      </c>
      <c r="F359" t="s">
        <v>4231</v>
      </c>
      <c r="G359">
        <v>0.6</v>
      </c>
      <c r="H359">
        <v>139</v>
      </c>
      <c r="I359">
        <v>2</v>
      </c>
      <c r="J359">
        <v>0</v>
      </c>
    </row>
    <row r="360" spans="1:10" x14ac:dyDescent="0.3">
      <c r="A360" s="1">
        <v>356</v>
      </c>
      <c r="B360" s="9" t="s">
        <v>1092</v>
      </c>
      <c r="C360" s="2" t="s">
        <v>1092</v>
      </c>
      <c r="D360" s="2" t="s">
        <v>1093</v>
      </c>
      <c r="E360" s="2" t="s">
        <v>1094</v>
      </c>
      <c r="F360" t="s">
        <v>4165</v>
      </c>
      <c r="G360">
        <v>0.6</v>
      </c>
      <c r="H360">
        <v>87</v>
      </c>
      <c r="I360">
        <v>2</v>
      </c>
      <c r="J360">
        <v>0</v>
      </c>
    </row>
    <row r="361" spans="1:10" x14ac:dyDescent="0.3">
      <c r="A361" s="1">
        <v>357</v>
      </c>
      <c r="B361" s="9" t="s">
        <v>1095</v>
      </c>
      <c r="C361" s="2" t="s">
        <v>1095</v>
      </c>
      <c r="D361" s="2" t="s">
        <v>1096</v>
      </c>
      <c r="E361" s="2" t="s">
        <v>1097</v>
      </c>
      <c r="F361" t="s">
        <v>4131</v>
      </c>
      <c r="G361">
        <v>5</v>
      </c>
      <c r="H361">
        <v>25</v>
      </c>
      <c r="I361">
        <v>1</v>
      </c>
      <c r="J361">
        <v>0</v>
      </c>
    </row>
    <row r="362" spans="1:10" x14ac:dyDescent="0.3">
      <c r="A362" s="1">
        <v>358</v>
      </c>
      <c r="B362" s="9" t="s">
        <v>1098</v>
      </c>
      <c r="C362" s="2" t="s">
        <v>1098</v>
      </c>
      <c r="D362" s="2" t="s">
        <v>1099</v>
      </c>
      <c r="E362" s="2" t="s">
        <v>1100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</row>
    <row r="363" spans="1:10" x14ac:dyDescent="0.3">
      <c r="A363" s="1">
        <v>359</v>
      </c>
      <c r="B363" s="9" t="s">
        <v>1101</v>
      </c>
      <c r="C363" s="2" t="s">
        <v>1101</v>
      </c>
      <c r="D363" s="2" t="s">
        <v>1102</v>
      </c>
      <c r="E363" s="2" t="s">
        <v>1103</v>
      </c>
      <c r="F363" t="s">
        <v>4232</v>
      </c>
      <c r="G363">
        <v>2.4</v>
      </c>
      <c r="H363">
        <v>97</v>
      </c>
      <c r="I363">
        <v>3</v>
      </c>
      <c r="J363">
        <v>0</v>
      </c>
    </row>
    <row r="364" spans="1:10" x14ac:dyDescent="0.3">
      <c r="A364" s="1">
        <v>360</v>
      </c>
      <c r="B364" s="9" t="s">
        <v>1104</v>
      </c>
      <c r="C364" s="2" t="s">
        <v>1104</v>
      </c>
      <c r="D364" s="2" t="s">
        <v>1105</v>
      </c>
      <c r="E364" s="2" t="s">
        <v>1106</v>
      </c>
      <c r="F364" t="s">
        <v>4113</v>
      </c>
      <c r="G364">
        <v>3</v>
      </c>
      <c r="H364">
        <v>16</v>
      </c>
      <c r="I364">
        <v>2</v>
      </c>
      <c r="J364">
        <v>0</v>
      </c>
    </row>
    <row r="365" spans="1:10" x14ac:dyDescent="0.3">
      <c r="A365" s="1">
        <v>361</v>
      </c>
      <c r="B365" s="9" t="s">
        <v>1107</v>
      </c>
      <c r="C365" s="2" t="s">
        <v>1107</v>
      </c>
      <c r="D365" s="2" t="s">
        <v>1108</v>
      </c>
      <c r="E365" s="2" t="s">
        <v>1109</v>
      </c>
      <c r="F365" t="s">
        <v>4121</v>
      </c>
      <c r="G365">
        <v>3.5</v>
      </c>
      <c r="H365">
        <v>100</v>
      </c>
      <c r="I365">
        <v>2</v>
      </c>
      <c r="J365">
        <v>0</v>
      </c>
    </row>
    <row r="366" spans="1:10" x14ac:dyDescent="0.3">
      <c r="A366" s="1">
        <v>362</v>
      </c>
      <c r="B366" s="9" t="s">
        <v>1110</v>
      </c>
      <c r="C366" s="2" t="s">
        <v>1110</v>
      </c>
      <c r="D366" s="2" t="s">
        <v>1111</v>
      </c>
      <c r="E366" s="2" t="s">
        <v>1112</v>
      </c>
      <c r="F366" t="s">
        <v>4233</v>
      </c>
      <c r="G366">
        <v>2.6</v>
      </c>
      <c r="H366">
        <v>53</v>
      </c>
      <c r="I366">
        <v>2</v>
      </c>
      <c r="J366">
        <v>0</v>
      </c>
    </row>
    <row r="367" spans="1:10" x14ac:dyDescent="0.3">
      <c r="A367" s="1">
        <v>363</v>
      </c>
      <c r="B367" s="9" t="s">
        <v>1113</v>
      </c>
      <c r="C367" s="2" t="s">
        <v>1113</v>
      </c>
      <c r="D367" s="2" t="s">
        <v>1114</v>
      </c>
      <c r="E367" s="2" t="s">
        <v>1115</v>
      </c>
      <c r="F367" t="s">
        <v>4201</v>
      </c>
      <c r="G367">
        <v>1.9</v>
      </c>
      <c r="H367">
        <v>40</v>
      </c>
      <c r="I367">
        <v>3</v>
      </c>
      <c r="J367">
        <v>0</v>
      </c>
    </row>
    <row r="368" spans="1:10" x14ac:dyDescent="0.3">
      <c r="A368" s="1">
        <v>364</v>
      </c>
      <c r="B368" s="9" t="s">
        <v>1116</v>
      </c>
      <c r="C368" s="2" t="s">
        <v>1116</v>
      </c>
      <c r="D368" s="2" t="s">
        <v>1117</v>
      </c>
      <c r="E368" s="2" t="s">
        <v>1118</v>
      </c>
      <c r="F368" t="s">
        <v>4111</v>
      </c>
      <c r="G368">
        <v>2.1</v>
      </c>
      <c r="H368">
        <v>148</v>
      </c>
      <c r="I368">
        <v>3</v>
      </c>
      <c r="J368">
        <v>0</v>
      </c>
    </row>
    <row r="369" spans="1:10" x14ac:dyDescent="0.3">
      <c r="A369" s="1">
        <v>365</v>
      </c>
      <c r="B369" s="9" t="s">
        <v>1119</v>
      </c>
      <c r="C369" s="2" t="s">
        <v>1119</v>
      </c>
      <c r="D369" s="2" t="s">
        <v>1120</v>
      </c>
      <c r="E369" s="2" t="s">
        <v>1121</v>
      </c>
      <c r="F369" t="s">
        <v>4234</v>
      </c>
      <c r="G369">
        <v>0.7</v>
      </c>
      <c r="H369" t="s">
        <v>4144</v>
      </c>
      <c r="I369">
        <v>4</v>
      </c>
      <c r="J369">
        <v>0</v>
      </c>
    </row>
    <row r="370" spans="1:10" x14ac:dyDescent="0.3">
      <c r="A370" s="1">
        <v>366</v>
      </c>
      <c r="B370" s="9" t="s">
        <v>1122</v>
      </c>
      <c r="C370" s="2" t="s">
        <v>1122</v>
      </c>
      <c r="D370" s="2" t="s">
        <v>1123</v>
      </c>
      <c r="E370" s="2" t="s">
        <v>1124</v>
      </c>
      <c r="F370" t="s">
        <v>4107</v>
      </c>
      <c r="G370">
        <v>2.8</v>
      </c>
      <c r="H370">
        <v>84</v>
      </c>
      <c r="I370">
        <v>2</v>
      </c>
      <c r="J370">
        <v>0</v>
      </c>
    </row>
    <row r="371" spans="1:10" x14ac:dyDescent="0.3">
      <c r="A371" s="1">
        <v>367</v>
      </c>
      <c r="B371" s="10" t="s">
        <v>1125</v>
      </c>
      <c r="C371" s="2" t="s">
        <v>1125</v>
      </c>
      <c r="D371" s="2" t="s">
        <v>1126</v>
      </c>
      <c r="E371" s="2" t="s">
        <v>1127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</row>
    <row r="372" spans="1:10" x14ac:dyDescent="0.3">
      <c r="A372" s="1">
        <v>368</v>
      </c>
      <c r="B372" s="9" t="s">
        <v>1128</v>
      </c>
      <c r="C372" s="2" t="s">
        <v>1128</v>
      </c>
      <c r="D372" s="2" t="s">
        <v>1129</v>
      </c>
      <c r="E372" s="2" t="s">
        <v>1130</v>
      </c>
      <c r="F372" t="s">
        <v>4186</v>
      </c>
      <c r="G372">
        <v>4.3</v>
      </c>
      <c r="H372">
        <v>26</v>
      </c>
      <c r="I372">
        <v>1</v>
      </c>
      <c r="J372">
        <v>0</v>
      </c>
    </row>
    <row r="373" spans="1:10" x14ac:dyDescent="0.3">
      <c r="A373" s="1">
        <v>369</v>
      </c>
      <c r="B373" s="9" t="s">
        <v>1131</v>
      </c>
      <c r="C373" s="2" t="s">
        <v>1131</v>
      </c>
      <c r="D373" s="2" t="s">
        <v>1132</v>
      </c>
      <c r="E373" s="2" t="s">
        <v>1133</v>
      </c>
      <c r="F373" t="s">
        <v>4207</v>
      </c>
      <c r="G373">
        <v>1.6</v>
      </c>
      <c r="H373">
        <v>137</v>
      </c>
      <c r="I373">
        <v>3</v>
      </c>
      <c r="J373">
        <v>0</v>
      </c>
    </row>
    <row r="374" spans="1:10" x14ac:dyDescent="0.3">
      <c r="A374" s="1">
        <v>370</v>
      </c>
      <c r="B374" s="9" t="s">
        <v>1134</v>
      </c>
      <c r="C374" s="2" t="s">
        <v>1134</v>
      </c>
      <c r="D374" s="2" t="s">
        <v>1135</v>
      </c>
      <c r="E374" s="2" t="s">
        <v>1136</v>
      </c>
      <c r="F374" t="s">
        <v>4160</v>
      </c>
      <c r="G374">
        <v>2.5</v>
      </c>
      <c r="H374">
        <v>54</v>
      </c>
      <c r="I374">
        <v>2</v>
      </c>
      <c r="J374">
        <v>0</v>
      </c>
    </row>
    <row r="375" spans="1:10" x14ac:dyDescent="0.3">
      <c r="A375" s="1">
        <v>371</v>
      </c>
      <c r="B375" s="9" t="s">
        <v>1137</v>
      </c>
      <c r="C375" s="2" t="s">
        <v>1137</v>
      </c>
      <c r="D375" s="2" t="s">
        <v>1138</v>
      </c>
      <c r="E375" s="2" t="s">
        <v>1139</v>
      </c>
      <c r="F375" t="s">
        <v>4221</v>
      </c>
      <c r="G375">
        <v>4.3</v>
      </c>
      <c r="H375">
        <v>105</v>
      </c>
      <c r="I375">
        <v>2</v>
      </c>
      <c r="J375">
        <v>0</v>
      </c>
    </row>
    <row r="376" spans="1:10" x14ac:dyDescent="0.3">
      <c r="A376" s="1">
        <v>372</v>
      </c>
      <c r="B376" s="9" t="s">
        <v>1140</v>
      </c>
      <c r="C376" s="2" t="s">
        <v>1140</v>
      </c>
      <c r="D376" s="2" t="s">
        <v>1141</v>
      </c>
      <c r="E376" s="2" t="s">
        <v>1142</v>
      </c>
      <c r="F376" t="s">
        <v>4127</v>
      </c>
      <c r="G376">
        <v>2</v>
      </c>
      <c r="H376">
        <v>29</v>
      </c>
      <c r="I376">
        <v>2</v>
      </c>
      <c r="J376">
        <v>0</v>
      </c>
    </row>
    <row r="377" spans="1:10" x14ac:dyDescent="0.3">
      <c r="A377" s="1">
        <v>373</v>
      </c>
      <c r="B377" s="9" t="s">
        <v>1143</v>
      </c>
      <c r="C377" s="2" t="s">
        <v>1143</v>
      </c>
      <c r="D377" s="2" t="s">
        <v>1144</v>
      </c>
      <c r="E377" s="2" t="s">
        <v>1145</v>
      </c>
      <c r="F377" t="s">
        <v>4124</v>
      </c>
      <c r="G377">
        <v>1.9</v>
      </c>
      <c r="H377">
        <v>107</v>
      </c>
      <c r="I377">
        <v>3</v>
      </c>
      <c r="J377">
        <v>0</v>
      </c>
    </row>
    <row r="378" spans="1:10" x14ac:dyDescent="0.3">
      <c r="A378" s="1">
        <v>374</v>
      </c>
      <c r="B378" s="9" t="s">
        <v>1146</v>
      </c>
      <c r="C378" s="2" t="s">
        <v>1146</v>
      </c>
      <c r="D378" s="2" t="s">
        <v>1147</v>
      </c>
      <c r="E378" s="2" t="s">
        <v>1148</v>
      </c>
      <c r="F378" t="s">
        <v>4124</v>
      </c>
      <c r="G378">
        <v>7.1</v>
      </c>
      <c r="H378">
        <v>9</v>
      </c>
      <c r="I378">
        <v>1</v>
      </c>
      <c r="J378">
        <v>0</v>
      </c>
    </row>
    <row r="379" spans="1:10" x14ac:dyDescent="0.3">
      <c r="A379" s="1">
        <v>375</v>
      </c>
      <c r="B379" s="9" t="s">
        <v>1149</v>
      </c>
      <c r="C379" s="2" t="s">
        <v>1149</v>
      </c>
      <c r="D379" s="2" t="s">
        <v>1150</v>
      </c>
      <c r="E379" s="2" t="s">
        <v>1151</v>
      </c>
      <c r="F379" t="s">
        <v>4124</v>
      </c>
      <c r="G379">
        <v>1.7</v>
      </c>
      <c r="H379">
        <v>123</v>
      </c>
      <c r="I379">
        <v>3</v>
      </c>
      <c r="J379">
        <v>0</v>
      </c>
    </row>
    <row r="380" spans="1:10" x14ac:dyDescent="0.3">
      <c r="A380" s="1">
        <v>376</v>
      </c>
      <c r="B380" s="9" t="s">
        <v>1152</v>
      </c>
      <c r="C380" s="2" t="s">
        <v>1152</v>
      </c>
      <c r="D380" s="2" t="s">
        <v>1153</v>
      </c>
      <c r="E380" s="2" t="s">
        <v>1154</v>
      </c>
      <c r="F380" t="s">
        <v>4124</v>
      </c>
      <c r="G380">
        <v>4.4000000000000004</v>
      </c>
      <c r="H380">
        <v>32</v>
      </c>
      <c r="I380">
        <v>1</v>
      </c>
      <c r="J380">
        <v>0</v>
      </c>
    </row>
    <row r="381" spans="1:10" x14ac:dyDescent="0.3">
      <c r="A381" s="1">
        <v>377</v>
      </c>
      <c r="B381" s="9" t="s">
        <v>1155</v>
      </c>
      <c r="C381" s="2" t="s">
        <v>1155</v>
      </c>
      <c r="D381" s="2" t="s">
        <v>1156</v>
      </c>
      <c r="E381" s="2" t="s">
        <v>1157</v>
      </c>
      <c r="F381" t="s">
        <v>4124</v>
      </c>
      <c r="G381">
        <v>7.6</v>
      </c>
      <c r="H381">
        <v>8</v>
      </c>
      <c r="I381">
        <v>1</v>
      </c>
      <c r="J381">
        <v>0</v>
      </c>
    </row>
    <row r="382" spans="1:10" x14ac:dyDescent="0.3">
      <c r="A382" s="1">
        <v>378</v>
      </c>
      <c r="B382" s="9" t="s">
        <v>1158</v>
      </c>
      <c r="C382" s="2" t="s">
        <v>1158</v>
      </c>
      <c r="D382" s="2" t="s">
        <v>1159</v>
      </c>
      <c r="E382" s="2" t="s">
        <v>1160</v>
      </c>
      <c r="F382" t="s">
        <v>4235</v>
      </c>
      <c r="G382">
        <v>1.6</v>
      </c>
      <c r="H382">
        <v>32</v>
      </c>
      <c r="I382">
        <v>3</v>
      </c>
      <c r="J382">
        <v>0</v>
      </c>
    </row>
    <row r="383" spans="1:10" x14ac:dyDescent="0.3">
      <c r="A383" s="1">
        <v>379</v>
      </c>
      <c r="B383" s="9" t="s">
        <v>1161</v>
      </c>
      <c r="C383" s="2" t="s">
        <v>1161</v>
      </c>
      <c r="D383" s="2" t="s">
        <v>1162</v>
      </c>
      <c r="E383" s="2" t="s">
        <v>1163</v>
      </c>
      <c r="F383" t="s">
        <v>4236</v>
      </c>
      <c r="G383">
        <v>6.6</v>
      </c>
      <c r="H383">
        <v>4</v>
      </c>
      <c r="I383">
        <v>1</v>
      </c>
      <c r="J383">
        <v>0</v>
      </c>
    </row>
    <row r="384" spans="1:10" x14ac:dyDescent="0.3">
      <c r="A384" s="1">
        <v>380</v>
      </c>
      <c r="B384" s="9" t="s">
        <v>1164</v>
      </c>
      <c r="C384" s="2" t="s">
        <v>1164</v>
      </c>
      <c r="D384" s="2" t="s">
        <v>1165</v>
      </c>
      <c r="E384" s="2" t="s">
        <v>1166</v>
      </c>
      <c r="F384" t="s">
        <v>4128</v>
      </c>
      <c r="G384">
        <v>1</v>
      </c>
      <c r="H384">
        <v>384</v>
      </c>
      <c r="I384">
        <v>3</v>
      </c>
      <c r="J384">
        <v>0</v>
      </c>
    </row>
    <row r="385" spans="1:10" x14ac:dyDescent="0.3">
      <c r="A385" s="1">
        <v>381</v>
      </c>
      <c r="B385" s="9" t="s">
        <v>1167</v>
      </c>
      <c r="C385" s="2" t="s">
        <v>1167</v>
      </c>
      <c r="D385" s="2" t="s">
        <v>1168</v>
      </c>
      <c r="E385" s="2" t="s">
        <v>1169</v>
      </c>
      <c r="F385" t="s">
        <v>4133</v>
      </c>
      <c r="G385">
        <v>1.2</v>
      </c>
      <c r="H385">
        <v>50</v>
      </c>
      <c r="I385">
        <v>2</v>
      </c>
      <c r="J385">
        <v>0</v>
      </c>
    </row>
    <row r="386" spans="1:10" x14ac:dyDescent="0.3">
      <c r="A386" s="1">
        <v>382</v>
      </c>
      <c r="B386" s="9" t="s">
        <v>1170</v>
      </c>
      <c r="C386" s="2" t="s">
        <v>1170</v>
      </c>
      <c r="D386" s="2" t="s">
        <v>1171</v>
      </c>
      <c r="E386" s="2" t="s">
        <v>1172</v>
      </c>
      <c r="F386" t="s">
        <v>4128</v>
      </c>
      <c r="G386">
        <v>1.4</v>
      </c>
      <c r="H386">
        <v>308</v>
      </c>
      <c r="I386">
        <v>3</v>
      </c>
      <c r="J386">
        <v>0</v>
      </c>
    </row>
    <row r="387" spans="1:10" x14ac:dyDescent="0.3">
      <c r="A387" s="1">
        <v>383</v>
      </c>
      <c r="B387" s="9" t="s">
        <v>1173</v>
      </c>
      <c r="C387" s="2" t="s">
        <v>1173</v>
      </c>
      <c r="D387" s="2" t="s">
        <v>1174</v>
      </c>
      <c r="E387" s="2" t="s">
        <v>1175</v>
      </c>
      <c r="F387" t="s">
        <v>4128</v>
      </c>
      <c r="G387">
        <v>1.7</v>
      </c>
      <c r="H387">
        <v>256</v>
      </c>
      <c r="I387">
        <v>2</v>
      </c>
      <c r="J387">
        <v>0</v>
      </c>
    </row>
    <row r="388" spans="1:10" x14ac:dyDescent="0.3">
      <c r="A388" s="1">
        <v>384</v>
      </c>
      <c r="B388" s="9" t="s">
        <v>1176</v>
      </c>
      <c r="C388" s="2" t="s">
        <v>1176</v>
      </c>
      <c r="D388" s="2" t="s">
        <v>1177</v>
      </c>
      <c r="E388" s="2" t="s">
        <v>1178</v>
      </c>
      <c r="F388" t="s">
        <v>4128</v>
      </c>
      <c r="G388">
        <v>0.8</v>
      </c>
      <c r="H388">
        <v>428</v>
      </c>
      <c r="I388">
        <v>3</v>
      </c>
      <c r="J388">
        <v>0</v>
      </c>
    </row>
    <row r="389" spans="1:10" x14ac:dyDescent="0.3">
      <c r="A389" s="1">
        <v>385</v>
      </c>
      <c r="B389" s="9" t="s">
        <v>1179</v>
      </c>
      <c r="C389" s="2" t="s">
        <v>1179</v>
      </c>
      <c r="D389" s="2" t="s">
        <v>1180</v>
      </c>
      <c r="E389" s="2" t="s">
        <v>1181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</row>
    <row r="390" spans="1:10" x14ac:dyDescent="0.3">
      <c r="A390" s="1">
        <v>386</v>
      </c>
      <c r="B390" s="9" t="s">
        <v>1182</v>
      </c>
      <c r="C390" s="2" t="s">
        <v>1182</v>
      </c>
      <c r="D390" s="2" t="s">
        <v>1183</v>
      </c>
      <c r="E390" s="2" t="s">
        <v>1184</v>
      </c>
      <c r="F390" t="s">
        <v>4128</v>
      </c>
      <c r="G390">
        <v>0.9</v>
      </c>
      <c r="H390">
        <v>412</v>
      </c>
      <c r="I390">
        <v>3</v>
      </c>
      <c r="J390">
        <v>0</v>
      </c>
    </row>
    <row r="391" spans="1:10" x14ac:dyDescent="0.3">
      <c r="A391" s="1">
        <v>387</v>
      </c>
      <c r="B391" s="9" t="s">
        <v>1185</v>
      </c>
      <c r="C391" s="2" t="s">
        <v>1185</v>
      </c>
      <c r="D391" s="2" t="s">
        <v>1186</v>
      </c>
      <c r="E391" s="2" t="s">
        <v>1187</v>
      </c>
      <c r="F391" t="s">
        <v>4128</v>
      </c>
      <c r="G391">
        <v>1.1000000000000001</v>
      </c>
      <c r="H391">
        <v>366</v>
      </c>
      <c r="I391">
        <v>3</v>
      </c>
      <c r="J391">
        <v>0</v>
      </c>
    </row>
    <row r="392" spans="1:10" x14ac:dyDescent="0.3">
      <c r="A392" s="1">
        <v>388</v>
      </c>
      <c r="B392" s="9" t="s">
        <v>1188</v>
      </c>
      <c r="C392" s="2" t="s">
        <v>1188</v>
      </c>
      <c r="D392" s="2" t="s">
        <v>1189</v>
      </c>
      <c r="E392" s="2" t="s">
        <v>1190</v>
      </c>
      <c r="F392" t="s">
        <v>4128</v>
      </c>
      <c r="G392">
        <v>1.6</v>
      </c>
      <c r="H392">
        <v>273</v>
      </c>
      <c r="I392">
        <v>2</v>
      </c>
      <c r="J392">
        <v>0</v>
      </c>
    </row>
    <row r="393" spans="1:10" x14ac:dyDescent="0.3">
      <c r="A393" s="1">
        <v>389</v>
      </c>
      <c r="B393" s="9" t="s">
        <v>1191</v>
      </c>
      <c r="C393" s="2" t="s">
        <v>1191</v>
      </c>
      <c r="D393" s="2" t="s">
        <v>1192</v>
      </c>
      <c r="E393" s="2" t="s">
        <v>1193</v>
      </c>
      <c r="F393" t="s">
        <v>4128</v>
      </c>
      <c r="G393">
        <v>1.5</v>
      </c>
      <c r="H393">
        <v>287</v>
      </c>
      <c r="I393">
        <v>2</v>
      </c>
      <c r="J393">
        <v>0</v>
      </c>
    </row>
    <row r="394" spans="1:10" x14ac:dyDescent="0.3">
      <c r="A394" s="1">
        <v>390</v>
      </c>
      <c r="B394" s="9" t="s">
        <v>1194</v>
      </c>
      <c r="C394" s="2" t="s">
        <v>1194</v>
      </c>
      <c r="D394" s="2" t="s">
        <v>1195</v>
      </c>
      <c r="E394" s="2" t="s">
        <v>1196</v>
      </c>
      <c r="F394" t="s">
        <v>4128</v>
      </c>
      <c r="G394">
        <v>1</v>
      </c>
      <c r="H394">
        <v>384</v>
      </c>
      <c r="I394">
        <v>3</v>
      </c>
      <c r="J394">
        <v>0</v>
      </c>
    </row>
    <row r="395" spans="1:10" x14ac:dyDescent="0.3">
      <c r="A395" s="1">
        <v>391</v>
      </c>
      <c r="B395" s="9" t="s">
        <v>1197</v>
      </c>
      <c r="C395" s="2" t="s">
        <v>1197</v>
      </c>
      <c r="D395" s="2" t="s">
        <v>1198</v>
      </c>
      <c r="E395" s="2" t="s">
        <v>1199</v>
      </c>
      <c r="F395" t="s">
        <v>4230</v>
      </c>
      <c r="G395">
        <v>0.1</v>
      </c>
      <c r="H395" t="s">
        <v>4144</v>
      </c>
      <c r="I395">
        <v>4</v>
      </c>
      <c r="J395">
        <v>0</v>
      </c>
    </row>
    <row r="396" spans="1:10" x14ac:dyDescent="0.3">
      <c r="A396" s="1">
        <v>392</v>
      </c>
      <c r="B396" s="9" t="s">
        <v>1200</v>
      </c>
      <c r="C396" s="2" t="s">
        <v>1200</v>
      </c>
      <c r="D396" s="2" t="s">
        <v>1201</v>
      </c>
      <c r="E396" s="2" t="s">
        <v>1202</v>
      </c>
      <c r="F396" t="s">
        <v>4152</v>
      </c>
      <c r="G396">
        <v>2.7</v>
      </c>
      <c r="H396">
        <v>109</v>
      </c>
      <c r="I396">
        <v>1</v>
      </c>
      <c r="J396">
        <v>0</v>
      </c>
    </row>
    <row r="397" spans="1:10" x14ac:dyDescent="0.3">
      <c r="A397" s="1">
        <v>393</v>
      </c>
      <c r="B397" s="9" t="s">
        <v>1203</v>
      </c>
      <c r="C397" s="2" t="s">
        <v>1203</v>
      </c>
      <c r="D397" s="2" t="s">
        <v>1204</v>
      </c>
      <c r="E397" s="2" t="s">
        <v>1205</v>
      </c>
      <c r="F397" t="s">
        <v>4152</v>
      </c>
      <c r="G397">
        <v>1</v>
      </c>
      <c r="H397">
        <v>428</v>
      </c>
      <c r="I397">
        <v>3</v>
      </c>
      <c r="J397">
        <v>0</v>
      </c>
    </row>
    <row r="398" spans="1:10" x14ac:dyDescent="0.3">
      <c r="A398" s="1">
        <v>394</v>
      </c>
      <c r="B398" s="9" t="s">
        <v>1206</v>
      </c>
      <c r="C398" s="2" t="s">
        <v>1206</v>
      </c>
      <c r="D398" s="2" t="s">
        <v>1207</v>
      </c>
      <c r="E398" s="2" t="s">
        <v>1208</v>
      </c>
      <c r="F398" t="s">
        <v>4237</v>
      </c>
      <c r="G398">
        <v>0.4</v>
      </c>
      <c r="H398">
        <v>339</v>
      </c>
      <c r="I398">
        <v>4</v>
      </c>
      <c r="J398">
        <v>0</v>
      </c>
    </row>
    <row r="399" spans="1:10" x14ac:dyDescent="0.3">
      <c r="A399" s="1">
        <v>395</v>
      </c>
      <c r="B399" s="9" t="s">
        <v>4042</v>
      </c>
      <c r="C399" s="2" t="s">
        <v>1209</v>
      </c>
      <c r="D399" s="2" t="s">
        <v>1210</v>
      </c>
      <c r="E399" s="2" t="s">
        <v>1211</v>
      </c>
      <c r="F399" t="s">
        <v>4233</v>
      </c>
      <c r="G399">
        <v>2.7</v>
      </c>
      <c r="H399">
        <v>49</v>
      </c>
      <c r="I399">
        <v>2</v>
      </c>
      <c r="J399">
        <v>0</v>
      </c>
    </row>
    <row r="400" spans="1:10" x14ac:dyDescent="0.3">
      <c r="A400" s="1">
        <v>396</v>
      </c>
      <c r="B400" s="9" t="s">
        <v>1212</v>
      </c>
      <c r="C400" s="2" t="s">
        <v>1212</v>
      </c>
      <c r="D400" s="2" t="s">
        <v>1213</v>
      </c>
      <c r="E400" s="2" t="s">
        <v>1214</v>
      </c>
      <c r="F400" t="s">
        <v>4220</v>
      </c>
      <c r="G400">
        <v>1.1000000000000001</v>
      </c>
      <c r="H400">
        <v>116</v>
      </c>
      <c r="I400">
        <v>2</v>
      </c>
      <c r="J400">
        <v>0</v>
      </c>
    </row>
    <row r="401" spans="1:10" x14ac:dyDescent="0.3">
      <c r="A401" s="1">
        <v>397</v>
      </c>
      <c r="B401" s="9" t="s">
        <v>1215</v>
      </c>
      <c r="C401" s="2" t="s">
        <v>1215</v>
      </c>
      <c r="D401" s="2" t="s">
        <v>1216</v>
      </c>
      <c r="E401" s="2" t="s">
        <v>1217</v>
      </c>
      <c r="F401" t="s">
        <v>4237</v>
      </c>
      <c r="G401">
        <v>0.5</v>
      </c>
      <c r="H401">
        <v>329</v>
      </c>
      <c r="I401">
        <v>4</v>
      </c>
      <c r="J401">
        <v>0</v>
      </c>
    </row>
    <row r="402" spans="1:10" x14ac:dyDescent="0.3">
      <c r="A402" s="1">
        <v>398</v>
      </c>
      <c r="B402" s="9" t="s">
        <v>4043</v>
      </c>
      <c r="C402" s="2" t="s">
        <v>1218</v>
      </c>
      <c r="D402" s="2" t="s">
        <v>1219</v>
      </c>
      <c r="E402" s="2" t="s">
        <v>1220</v>
      </c>
      <c r="F402" t="s">
        <v>4233</v>
      </c>
      <c r="G402">
        <v>3</v>
      </c>
      <c r="H402">
        <v>41</v>
      </c>
      <c r="I402">
        <v>2</v>
      </c>
      <c r="J402">
        <v>0</v>
      </c>
    </row>
    <row r="403" spans="1:10" x14ac:dyDescent="0.3">
      <c r="A403" s="1">
        <v>399</v>
      </c>
      <c r="B403" s="9" t="s">
        <v>1221</v>
      </c>
      <c r="C403" s="2" t="s">
        <v>1221</v>
      </c>
      <c r="D403" s="2" t="s">
        <v>1222</v>
      </c>
      <c r="E403" s="2" t="s">
        <v>1223</v>
      </c>
      <c r="F403" t="s">
        <v>4102</v>
      </c>
      <c r="G403">
        <v>1.7</v>
      </c>
      <c r="H403">
        <v>25</v>
      </c>
      <c r="I403">
        <v>2</v>
      </c>
      <c r="J403">
        <v>0</v>
      </c>
    </row>
    <row r="404" spans="1:10" x14ac:dyDescent="0.3">
      <c r="A404" s="1">
        <v>400</v>
      </c>
      <c r="B404" s="9" t="s">
        <v>1224</v>
      </c>
      <c r="C404" s="2" t="s">
        <v>1224</v>
      </c>
      <c r="D404" s="2" t="s">
        <v>1225</v>
      </c>
      <c r="E404" s="2" t="s">
        <v>1226</v>
      </c>
      <c r="F404" t="s">
        <v>4193</v>
      </c>
      <c r="G404">
        <v>3.6</v>
      </c>
      <c r="H404">
        <v>90</v>
      </c>
      <c r="I404">
        <v>3</v>
      </c>
      <c r="J404">
        <v>0</v>
      </c>
    </row>
    <row r="405" spans="1:10" x14ac:dyDescent="0.3">
      <c r="A405" s="1">
        <v>401</v>
      </c>
      <c r="B405" s="9" t="s">
        <v>4044</v>
      </c>
      <c r="C405" s="2" t="s">
        <v>1227</v>
      </c>
      <c r="D405" s="2" t="s">
        <v>1228</v>
      </c>
      <c r="E405" s="2" t="s">
        <v>1229</v>
      </c>
      <c r="F405" t="s">
        <v>4193</v>
      </c>
      <c r="G405">
        <v>3.6</v>
      </c>
      <c r="H405">
        <v>90</v>
      </c>
      <c r="I405">
        <v>3</v>
      </c>
      <c r="J405">
        <v>0</v>
      </c>
    </row>
    <row r="406" spans="1:10" x14ac:dyDescent="0.3">
      <c r="A406" s="1">
        <v>402</v>
      </c>
      <c r="B406" s="9" t="s">
        <v>1230</v>
      </c>
      <c r="C406" s="2" t="s">
        <v>1230</v>
      </c>
      <c r="D406" s="2" t="s">
        <v>1231</v>
      </c>
      <c r="E406" s="2" t="s">
        <v>1232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</row>
    <row r="407" spans="1:10" x14ac:dyDescent="0.3">
      <c r="A407" s="1">
        <v>403</v>
      </c>
      <c r="B407" s="9" t="s">
        <v>1233</v>
      </c>
      <c r="C407" s="2" t="s">
        <v>1233</v>
      </c>
      <c r="D407" s="2" t="s">
        <v>1234</v>
      </c>
      <c r="E407" s="2" t="s">
        <v>1235</v>
      </c>
      <c r="F407" t="s">
        <v>4127</v>
      </c>
      <c r="G407">
        <v>1.4</v>
      </c>
      <c r="H407">
        <v>46</v>
      </c>
      <c r="I407">
        <v>2</v>
      </c>
      <c r="J407">
        <v>0</v>
      </c>
    </row>
    <row r="408" spans="1:10" x14ac:dyDescent="0.3">
      <c r="A408" s="1">
        <v>404</v>
      </c>
      <c r="B408" s="9" t="s">
        <v>1236</v>
      </c>
      <c r="C408" s="2" t="s">
        <v>1236</v>
      </c>
      <c r="D408" s="2" t="s">
        <v>1237</v>
      </c>
      <c r="E408" s="2" t="s">
        <v>1238</v>
      </c>
      <c r="F408" t="s">
        <v>4127</v>
      </c>
      <c r="G408">
        <v>1.2</v>
      </c>
      <c r="H408">
        <v>59</v>
      </c>
      <c r="I408">
        <v>3</v>
      </c>
      <c r="J408">
        <v>0</v>
      </c>
    </row>
    <row r="409" spans="1:10" x14ac:dyDescent="0.3">
      <c r="A409" s="1">
        <v>405</v>
      </c>
      <c r="B409" s="9" t="s">
        <v>1239</v>
      </c>
      <c r="C409" s="2" t="s">
        <v>1239</v>
      </c>
      <c r="D409" s="2" t="s">
        <v>1240</v>
      </c>
      <c r="E409" s="2" t="s">
        <v>1241</v>
      </c>
      <c r="F409" t="s">
        <v>4127</v>
      </c>
      <c r="G409">
        <v>0.7</v>
      </c>
      <c r="H409">
        <v>82</v>
      </c>
      <c r="I409">
        <v>4</v>
      </c>
      <c r="J409">
        <v>0</v>
      </c>
    </row>
    <row r="410" spans="1:10" x14ac:dyDescent="0.3">
      <c r="A410" s="1">
        <v>406</v>
      </c>
      <c r="B410" s="9" t="s">
        <v>1242</v>
      </c>
      <c r="C410" s="2" t="s">
        <v>1242</v>
      </c>
      <c r="D410" s="2" t="s">
        <v>1243</v>
      </c>
      <c r="E410" s="2" t="s">
        <v>1244</v>
      </c>
      <c r="F410" t="s">
        <v>4183</v>
      </c>
      <c r="G410">
        <v>2.2999999999999998</v>
      </c>
      <c r="H410">
        <v>71</v>
      </c>
      <c r="I410">
        <v>3</v>
      </c>
      <c r="J410">
        <v>0</v>
      </c>
    </row>
    <row r="411" spans="1:10" x14ac:dyDescent="0.3">
      <c r="A411" s="1">
        <v>407</v>
      </c>
      <c r="B411" s="9" t="s">
        <v>1245</v>
      </c>
      <c r="C411" s="2" t="s">
        <v>1245</v>
      </c>
      <c r="D411" s="2" t="s">
        <v>1246</v>
      </c>
      <c r="E411" s="2" t="s">
        <v>1247</v>
      </c>
      <c r="F411" t="s">
        <v>4238</v>
      </c>
      <c r="G411">
        <v>4.3</v>
      </c>
      <c r="H411">
        <v>44</v>
      </c>
      <c r="I411">
        <v>2</v>
      </c>
      <c r="J411">
        <v>0</v>
      </c>
    </row>
    <row r="412" spans="1:10" x14ac:dyDescent="0.3">
      <c r="A412" s="1">
        <v>408</v>
      </c>
      <c r="B412" s="9" t="s">
        <v>1248</v>
      </c>
      <c r="C412" s="2" t="s">
        <v>1248</v>
      </c>
      <c r="D412" s="2" t="s">
        <v>1249</v>
      </c>
      <c r="E412" s="2" t="s">
        <v>1250</v>
      </c>
      <c r="F412" t="s">
        <v>4232</v>
      </c>
      <c r="G412">
        <v>3</v>
      </c>
      <c r="H412">
        <v>76</v>
      </c>
      <c r="I412">
        <v>2</v>
      </c>
      <c r="J412">
        <v>0</v>
      </c>
    </row>
    <row r="413" spans="1:10" x14ac:dyDescent="0.3">
      <c r="A413" s="1">
        <v>409</v>
      </c>
      <c r="B413" s="9" t="s">
        <v>1251</v>
      </c>
      <c r="C413" s="2" t="s">
        <v>1251</v>
      </c>
      <c r="D413" s="2" t="s">
        <v>1252</v>
      </c>
      <c r="E413" s="2" t="s">
        <v>1253</v>
      </c>
      <c r="F413" t="s">
        <v>4130</v>
      </c>
      <c r="G413">
        <v>2.1</v>
      </c>
      <c r="H413">
        <v>98</v>
      </c>
      <c r="I413">
        <v>3</v>
      </c>
      <c r="J413">
        <v>0</v>
      </c>
    </row>
    <row r="414" spans="1:10" x14ac:dyDescent="0.3">
      <c r="A414" s="1">
        <v>410</v>
      </c>
      <c r="B414" s="9" t="s">
        <v>1254</v>
      </c>
      <c r="C414" s="2" t="s">
        <v>1254</v>
      </c>
      <c r="D414" s="2" t="s">
        <v>1255</v>
      </c>
      <c r="E414" s="2" t="s">
        <v>1256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</row>
    <row r="415" spans="1:10" x14ac:dyDescent="0.3">
      <c r="A415" s="1">
        <v>411</v>
      </c>
      <c r="B415" s="9" t="s">
        <v>1257</v>
      </c>
      <c r="C415" s="2" t="s">
        <v>1257</v>
      </c>
      <c r="D415" s="2" t="s">
        <v>1258</v>
      </c>
      <c r="E415" s="2" t="s">
        <v>1259</v>
      </c>
      <c r="F415" t="s">
        <v>4160</v>
      </c>
      <c r="G415">
        <v>4.4000000000000004</v>
      </c>
      <c r="H415">
        <v>23</v>
      </c>
      <c r="I415">
        <v>1</v>
      </c>
      <c r="J415">
        <v>0</v>
      </c>
    </row>
    <row r="416" spans="1:10" x14ac:dyDescent="0.3">
      <c r="A416" s="1">
        <v>412</v>
      </c>
      <c r="B416" s="9" t="s">
        <v>1260</v>
      </c>
      <c r="C416" s="2" t="s">
        <v>1260</v>
      </c>
      <c r="D416" s="2" t="s">
        <v>1261</v>
      </c>
      <c r="E416" s="2" t="s">
        <v>1262</v>
      </c>
      <c r="F416" t="s">
        <v>4158</v>
      </c>
      <c r="G416">
        <v>1.5</v>
      </c>
      <c r="H416">
        <v>43</v>
      </c>
      <c r="I416">
        <v>2</v>
      </c>
      <c r="J416">
        <v>0</v>
      </c>
    </row>
    <row r="417" spans="1:10" x14ac:dyDescent="0.3">
      <c r="A417" s="1">
        <v>413</v>
      </c>
      <c r="B417" s="9" t="s">
        <v>1263</v>
      </c>
      <c r="C417" s="2" t="s">
        <v>1263</v>
      </c>
      <c r="D417" s="2" t="s">
        <v>1264</v>
      </c>
      <c r="E417" s="2" t="s">
        <v>1265</v>
      </c>
      <c r="F417" t="s">
        <v>4151</v>
      </c>
      <c r="G417">
        <v>6.6</v>
      </c>
      <c r="H417">
        <v>20</v>
      </c>
      <c r="I417">
        <v>1</v>
      </c>
      <c r="J417">
        <v>0</v>
      </c>
    </row>
    <row r="418" spans="1:10" x14ac:dyDescent="0.3">
      <c r="A418" s="1">
        <v>414</v>
      </c>
      <c r="B418" s="9" t="s">
        <v>1266</v>
      </c>
      <c r="C418" s="2" t="s">
        <v>1266</v>
      </c>
      <c r="D418" s="2" t="s">
        <v>1267</v>
      </c>
      <c r="E418" s="2" t="s">
        <v>1268</v>
      </c>
      <c r="F418" t="s">
        <v>4151</v>
      </c>
      <c r="G418">
        <v>1.9</v>
      </c>
      <c r="H418">
        <v>178</v>
      </c>
      <c r="I418">
        <v>3</v>
      </c>
      <c r="J418">
        <v>0</v>
      </c>
    </row>
    <row r="419" spans="1:10" x14ac:dyDescent="0.3">
      <c r="A419" s="1">
        <v>415</v>
      </c>
      <c r="B419" s="9" t="s">
        <v>1269</v>
      </c>
      <c r="C419" s="2" t="s">
        <v>1269</v>
      </c>
      <c r="D419" s="2" t="s">
        <v>1270</v>
      </c>
      <c r="E419" s="2" t="s">
        <v>1271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</row>
    <row r="420" spans="1:10" x14ac:dyDescent="0.3">
      <c r="A420" s="1">
        <v>416</v>
      </c>
      <c r="B420" s="9" t="s">
        <v>1272</v>
      </c>
      <c r="C420" s="2" t="s">
        <v>1272</v>
      </c>
      <c r="D420" s="2" t="s">
        <v>1273</v>
      </c>
      <c r="E420" s="2" t="s">
        <v>1274</v>
      </c>
      <c r="F420" t="s">
        <v>4145</v>
      </c>
      <c r="G420">
        <v>0.8</v>
      </c>
      <c r="H420">
        <v>108</v>
      </c>
      <c r="I420">
        <v>3</v>
      </c>
      <c r="J420">
        <v>0</v>
      </c>
    </row>
    <row r="421" spans="1:10" x14ac:dyDescent="0.3">
      <c r="A421" s="1">
        <v>417</v>
      </c>
      <c r="B421" s="9" t="s">
        <v>1275</v>
      </c>
      <c r="C421" s="2" t="s">
        <v>1275</v>
      </c>
      <c r="D421" s="2" t="s">
        <v>1276</v>
      </c>
      <c r="E421" s="2" t="s">
        <v>1277</v>
      </c>
      <c r="F421" t="s">
        <v>4145</v>
      </c>
      <c r="G421">
        <v>2.4</v>
      </c>
      <c r="H421">
        <v>24</v>
      </c>
      <c r="I421">
        <v>1</v>
      </c>
      <c r="J421">
        <v>0</v>
      </c>
    </row>
    <row r="422" spans="1:10" x14ac:dyDescent="0.3">
      <c r="A422" s="1">
        <v>418</v>
      </c>
      <c r="B422" s="9" t="s">
        <v>1278</v>
      </c>
      <c r="C422" s="2" t="s">
        <v>1278</v>
      </c>
      <c r="D422" s="2" t="s">
        <v>1279</v>
      </c>
      <c r="E422" s="2" t="s">
        <v>1280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</row>
    <row r="423" spans="1:10" x14ac:dyDescent="0.3">
      <c r="A423" s="1">
        <v>419</v>
      </c>
      <c r="B423" s="9" t="s">
        <v>1281</v>
      </c>
      <c r="C423" s="2" t="s">
        <v>1281</v>
      </c>
      <c r="D423" s="2" t="s">
        <v>1282</v>
      </c>
      <c r="E423" s="2" t="s">
        <v>1283</v>
      </c>
      <c r="F423" t="s">
        <v>4182</v>
      </c>
      <c r="G423">
        <v>1.3</v>
      </c>
      <c r="H423">
        <v>43</v>
      </c>
      <c r="I423">
        <v>4</v>
      </c>
      <c r="J423">
        <v>0</v>
      </c>
    </row>
    <row r="424" spans="1:10" x14ac:dyDescent="0.3">
      <c r="A424" s="1">
        <v>420</v>
      </c>
      <c r="B424" s="9" t="s">
        <v>1284</v>
      </c>
      <c r="C424" s="2" t="s">
        <v>1284</v>
      </c>
      <c r="D424" s="2" t="s">
        <v>1285</v>
      </c>
      <c r="E424" s="2" t="s">
        <v>1286</v>
      </c>
      <c r="F424" t="s">
        <v>4125</v>
      </c>
      <c r="G424">
        <v>0.6</v>
      </c>
      <c r="H424">
        <v>171</v>
      </c>
      <c r="I424">
        <v>4</v>
      </c>
      <c r="J424">
        <v>0</v>
      </c>
    </row>
    <row r="425" spans="1:10" x14ac:dyDescent="0.3">
      <c r="A425" s="1">
        <v>421</v>
      </c>
      <c r="B425" s="9" t="s">
        <v>1287</v>
      </c>
      <c r="C425" s="2" t="s">
        <v>1287</v>
      </c>
      <c r="D425" s="2" t="s">
        <v>1288</v>
      </c>
      <c r="E425" s="2" t="s">
        <v>1289</v>
      </c>
      <c r="F425" t="s">
        <v>4126</v>
      </c>
      <c r="G425">
        <v>2.4</v>
      </c>
      <c r="H425">
        <v>14</v>
      </c>
      <c r="I425">
        <v>2</v>
      </c>
      <c r="J425">
        <v>0</v>
      </c>
    </row>
    <row r="426" spans="1:10" x14ac:dyDescent="0.3">
      <c r="A426" s="1">
        <v>422</v>
      </c>
      <c r="B426" s="9" t="s">
        <v>1290</v>
      </c>
      <c r="C426" s="2" t="s">
        <v>1290</v>
      </c>
      <c r="D426" s="2" t="s">
        <v>1291</v>
      </c>
      <c r="E426" s="2" t="s">
        <v>1292</v>
      </c>
      <c r="F426" t="s">
        <v>4187</v>
      </c>
      <c r="G426">
        <v>3.9</v>
      </c>
      <c r="H426">
        <v>23</v>
      </c>
      <c r="I426">
        <v>1</v>
      </c>
      <c r="J426">
        <v>0</v>
      </c>
    </row>
    <row r="427" spans="1:10" x14ac:dyDescent="0.3">
      <c r="A427" s="1">
        <v>423</v>
      </c>
      <c r="B427" s="9" t="s">
        <v>1293</v>
      </c>
      <c r="C427" s="2" t="s">
        <v>1293</v>
      </c>
      <c r="D427" s="2" t="s">
        <v>1294</v>
      </c>
      <c r="E427" s="2" t="s">
        <v>1295</v>
      </c>
      <c r="F427" t="s">
        <v>4101</v>
      </c>
      <c r="G427">
        <v>2.1</v>
      </c>
      <c r="H427">
        <v>93</v>
      </c>
      <c r="I427">
        <v>2</v>
      </c>
      <c r="J427">
        <v>0</v>
      </c>
    </row>
    <row r="428" spans="1:10" x14ac:dyDescent="0.3">
      <c r="A428" s="1">
        <v>424</v>
      </c>
      <c r="B428" s="9" t="s">
        <v>1296</v>
      </c>
      <c r="C428" s="2" t="s">
        <v>1296</v>
      </c>
      <c r="D428" s="2" t="s">
        <v>1297</v>
      </c>
      <c r="E428" s="2" t="s">
        <v>1298</v>
      </c>
      <c r="F428" t="s">
        <v>4215</v>
      </c>
      <c r="G428">
        <v>4.4000000000000004</v>
      </c>
      <c r="H428">
        <v>57</v>
      </c>
      <c r="I428">
        <v>2</v>
      </c>
      <c r="J428">
        <v>0</v>
      </c>
    </row>
    <row r="429" spans="1:10" x14ac:dyDescent="0.3">
      <c r="A429" s="1">
        <v>425</v>
      </c>
      <c r="B429" s="9" t="s">
        <v>1299</v>
      </c>
      <c r="C429" s="2" t="s">
        <v>1299</v>
      </c>
      <c r="D429" s="2" t="s">
        <v>1300</v>
      </c>
      <c r="E429" s="2" t="s">
        <v>1301</v>
      </c>
      <c r="F429" t="s">
        <v>4177</v>
      </c>
      <c r="G429">
        <v>1.7</v>
      </c>
      <c r="H429">
        <v>79</v>
      </c>
      <c r="I429">
        <v>3</v>
      </c>
      <c r="J429">
        <v>0</v>
      </c>
    </row>
    <row r="430" spans="1:10" x14ac:dyDescent="0.3">
      <c r="A430" s="1">
        <v>426</v>
      </c>
      <c r="B430" s="9" t="s">
        <v>1302</v>
      </c>
      <c r="C430" s="2" t="s">
        <v>1302</v>
      </c>
      <c r="D430" s="2" t="s">
        <v>1303</v>
      </c>
      <c r="E430" s="2" t="s">
        <v>1304</v>
      </c>
      <c r="F430" t="s">
        <v>4152</v>
      </c>
      <c r="G430">
        <v>2.8</v>
      </c>
      <c r="H430">
        <v>99</v>
      </c>
      <c r="I430">
        <v>1</v>
      </c>
      <c r="J430">
        <v>0</v>
      </c>
    </row>
    <row r="431" spans="1:10" x14ac:dyDescent="0.3">
      <c r="A431" s="1">
        <v>427</v>
      </c>
      <c r="B431" s="9" t="s">
        <v>1305</v>
      </c>
      <c r="C431" s="2" t="s">
        <v>1305</v>
      </c>
      <c r="D431" s="2" t="s">
        <v>1306</v>
      </c>
      <c r="E431" s="2" t="s">
        <v>1307</v>
      </c>
      <c r="F431" t="s">
        <v>4136</v>
      </c>
      <c r="G431">
        <v>2.2999999999999998</v>
      </c>
      <c r="H431">
        <v>48</v>
      </c>
      <c r="I431">
        <v>2</v>
      </c>
      <c r="J431">
        <v>0</v>
      </c>
    </row>
    <row r="432" spans="1:10" x14ac:dyDescent="0.3">
      <c r="A432" s="1">
        <v>428</v>
      </c>
      <c r="B432" s="9" t="s">
        <v>1308</v>
      </c>
      <c r="C432" s="2" t="s">
        <v>1308</v>
      </c>
      <c r="D432" s="2" t="s">
        <v>1309</v>
      </c>
      <c r="E432" s="2" t="s">
        <v>1310</v>
      </c>
      <c r="F432" t="s">
        <v>4207</v>
      </c>
      <c r="G432">
        <v>16.899999999999999</v>
      </c>
      <c r="H432">
        <v>5</v>
      </c>
      <c r="I432">
        <v>1</v>
      </c>
      <c r="J432">
        <v>0</v>
      </c>
    </row>
    <row r="433" spans="1:10" x14ac:dyDescent="0.3">
      <c r="A433" s="1">
        <v>429</v>
      </c>
      <c r="B433" s="9" t="s">
        <v>4045</v>
      </c>
      <c r="C433" s="2" t="s">
        <v>1311</v>
      </c>
      <c r="D433" s="2" t="s">
        <v>1312</v>
      </c>
      <c r="E433" s="2" t="s">
        <v>1313</v>
      </c>
      <c r="F433" t="s">
        <v>4140</v>
      </c>
      <c r="G433">
        <v>4.5</v>
      </c>
      <c r="H433">
        <v>61</v>
      </c>
      <c r="I433">
        <v>2</v>
      </c>
      <c r="J433">
        <v>0</v>
      </c>
    </row>
    <row r="434" spans="1:10" x14ac:dyDescent="0.3">
      <c r="A434" s="1">
        <v>430</v>
      </c>
      <c r="B434" s="9" t="s">
        <v>4046</v>
      </c>
      <c r="C434" s="2" t="s">
        <v>1314</v>
      </c>
      <c r="D434" s="2" t="s">
        <v>1315</v>
      </c>
      <c r="E434" s="2" t="s">
        <v>1316</v>
      </c>
      <c r="F434" t="s">
        <v>4239</v>
      </c>
      <c r="G434">
        <v>2.2000000000000002</v>
      </c>
      <c r="H434">
        <v>23</v>
      </c>
      <c r="I434">
        <v>3</v>
      </c>
      <c r="J434">
        <v>0</v>
      </c>
    </row>
    <row r="435" spans="1:10" x14ac:dyDescent="0.3">
      <c r="A435" s="1">
        <v>431</v>
      </c>
      <c r="B435" s="9" t="s">
        <v>4047</v>
      </c>
      <c r="C435" s="2" t="s">
        <v>1317</v>
      </c>
      <c r="D435" s="2" t="s">
        <v>1318</v>
      </c>
      <c r="E435" s="2" t="s">
        <v>1319</v>
      </c>
      <c r="F435" t="s">
        <v>4240</v>
      </c>
      <c r="G435">
        <v>1.8</v>
      </c>
      <c r="H435">
        <v>84</v>
      </c>
      <c r="I435">
        <v>3</v>
      </c>
      <c r="J435">
        <v>0</v>
      </c>
    </row>
    <row r="436" spans="1:10" x14ac:dyDescent="0.3">
      <c r="A436" s="1">
        <v>432</v>
      </c>
      <c r="B436" s="9" t="s">
        <v>1320</v>
      </c>
      <c r="C436" s="2" t="s">
        <v>1320</v>
      </c>
      <c r="D436" s="2" t="s">
        <v>1321</v>
      </c>
      <c r="E436" s="2" t="s">
        <v>1322</v>
      </c>
      <c r="F436" t="s">
        <v>4229</v>
      </c>
      <c r="G436">
        <v>2.7</v>
      </c>
      <c r="H436">
        <v>158</v>
      </c>
      <c r="I436">
        <v>3</v>
      </c>
      <c r="J436">
        <v>0</v>
      </c>
    </row>
    <row r="437" spans="1:10" x14ac:dyDescent="0.3">
      <c r="A437" s="1">
        <v>433</v>
      </c>
      <c r="B437" s="9" t="s">
        <v>1323</v>
      </c>
      <c r="C437" s="2" t="s">
        <v>1323</v>
      </c>
      <c r="D437" s="2" t="s">
        <v>1324</v>
      </c>
      <c r="E437" s="2" t="s">
        <v>1325</v>
      </c>
      <c r="F437" t="s">
        <v>4177</v>
      </c>
      <c r="G437">
        <v>1.8</v>
      </c>
      <c r="H437">
        <v>72</v>
      </c>
      <c r="I437">
        <v>2</v>
      </c>
      <c r="J437">
        <v>0</v>
      </c>
    </row>
    <row r="438" spans="1:10" x14ac:dyDescent="0.3">
      <c r="A438" s="1">
        <v>434</v>
      </c>
      <c r="B438" s="9" t="s">
        <v>4048</v>
      </c>
      <c r="C438" s="2" t="s">
        <v>1326</v>
      </c>
      <c r="D438" s="2" t="s">
        <v>1327</v>
      </c>
      <c r="E438" s="2" t="s">
        <v>1328</v>
      </c>
      <c r="F438" t="s">
        <v>4168</v>
      </c>
      <c r="G438">
        <v>2.5</v>
      </c>
      <c r="H438">
        <v>16</v>
      </c>
      <c r="I438">
        <v>2</v>
      </c>
      <c r="J438">
        <v>0</v>
      </c>
    </row>
    <row r="439" spans="1:10" x14ac:dyDescent="0.3">
      <c r="A439" s="1">
        <v>435</v>
      </c>
      <c r="B439" s="9" t="s">
        <v>1329</v>
      </c>
      <c r="C439" s="2" t="s">
        <v>1329</v>
      </c>
      <c r="D439" s="2" t="s">
        <v>1330</v>
      </c>
      <c r="E439" s="2" t="s">
        <v>1331</v>
      </c>
      <c r="F439" t="s">
        <v>4103</v>
      </c>
      <c r="G439">
        <v>3.5</v>
      </c>
      <c r="H439">
        <v>12</v>
      </c>
      <c r="I439">
        <v>1</v>
      </c>
      <c r="J439">
        <v>0</v>
      </c>
    </row>
    <row r="440" spans="1:10" x14ac:dyDescent="0.3">
      <c r="A440" s="1">
        <v>436</v>
      </c>
      <c r="B440" s="9" t="s">
        <v>1332</v>
      </c>
      <c r="C440" s="2" t="s">
        <v>1332</v>
      </c>
      <c r="D440" s="2" t="s">
        <v>1333</v>
      </c>
      <c r="E440" s="2" t="s">
        <v>1334</v>
      </c>
      <c r="F440" t="s">
        <v>4143</v>
      </c>
      <c r="G440">
        <v>0.7</v>
      </c>
      <c r="H440" t="s">
        <v>4144</v>
      </c>
      <c r="I440">
        <v>4</v>
      </c>
      <c r="J440">
        <v>0</v>
      </c>
    </row>
    <row r="441" spans="1:10" x14ac:dyDescent="0.3">
      <c r="A441" s="1">
        <v>437</v>
      </c>
      <c r="B441" s="9" t="s">
        <v>1335</v>
      </c>
      <c r="C441" s="2" t="s">
        <v>1335</v>
      </c>
      <c r="D441" s="2" t="s">
        <v>1336</v>
      </c>
      <c r="E441" s="2" t="s">
        <v>1337</v>
      </c>
      <c r="F441" t="s">
        <v>4139</v>
      </c>
      <c r="G441">
        <v>3.6</v>
      </c>
      <c r="H441">
        <v>35</v>
      </c>
      <c r="I441">
        <v>1</v>
      </c>
      <c r="J441">
        <v>0</v>
      </c>
    </row>
    <row r="442" spans="1:10" x14ac:dyDescent="0.3">
      <c r="A442" s="1">
        <v>438</v>
      </c>
      <c r="B442" s="9" t="s">
        <v>1338</v>
      </c>
      <c r="C442" s="2" t="s">
        <v>1338</v>
      </c>
      <c r="D442" s="2" t="s">
        <v>1339</v>
      </c>
      <c r="E442" s="2" t="s">
        <v>1340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</row>
    <row r="443" spans="1:10" x14ac:dyDescent="0.3">
      <c r="A443" s="1">
        <v>439</v>
      </c>
      <c r="B443" s="9" t="s">
        <v>1341</v>
      </c>
      <c r="C443" s="2" t="s">
        <v>1341</v>
      </c>
      <c r="D443" s="2" t="s">
        <v>1342</v>
      </c>
      <c r="E443" s="2" t="s">
        <v>1343</v>
      </c>
      <c r="F443" t="s">
        <v>4141</v>
      </c>
      <c r="G443">
        <v>2.8</v>
      </c>
      <c r="H443">
        <v>25</v>
      </c>
      <c r="I443">
        <v>2</v>
      </c>
      <c r="J443">
        <v>0</v>
      </c>
    </row>
    <row r="444" spans="1:10" x14ac:dyDescent="0.3">
      <c r="A444" s="1">
        <v>440</v>
      </c>
      <c r="B444" s="9" t="s">
        <v>1344</v>
      </c>
      <c r="C444" s="2" t="s">
        <v>1344</v>
      </c>
      <c r="D444" s="2" t="s">
        <v>1345</v>
      </c>
      <c r="E444" s="2" t="s">
        <v>1346</v>
      </c>
      <c r="F444" t="s">
        <v>4241</v>
      </c>
      <c r="G444">
        <v>4</v>
      </c>
      <c r="H444">
        <v>13</v>
      </c>
      <c r="I444">
        <v>2</v>
      </c>
      <c r="J444">
        <v>0</v>
      </c>
    </row>
    <row r="445" spans="1:10" x14ac:dyDescent="0.3">
      <c r="A445" s="1">
        <v>441</v>
      </c>
      <c r="B445" s="9" t="s">
        <v>1347</v>
      </c>
      <c r="C445" s="2" t="s">
        <v>1347</v>
      </c>
      <c r="D445" s="2" t="s">
        <v>1348</v>
      </c>
      <c r="E445" s="2" t="s">
        <v>1349</v>
      </c>
      <c r="F445" t="s">
        <v>4188</v>
      </c>
      <c r="G445">
        <v>1.4</v>
      </c>
      <c r="H445">
        <v>70</v>
      </c>
      <c r="I445">
        <v>1</v>
      </c>
      <c r="J445">
        <v>0</v>
      </c>
    </row>
    <row r="446" spans="1:10" x14ac:dyDescent="0.3">
      <c r="A446" s="1">
        <v>442</v>
      </c>
      <c r="B446" s="9" t="s">
        <v>1350</v>
      </c>
      <c r="C446" s="2" t="s">
        <v>1350</v>
      </c>
      <c r="D446" s="2" t="s">
        <v>1351</v>
      </c>
      <c r="E446" s="2" t="s">
        <v>1352</v>
      </c>
      <c r="F446" t="s">
        <v>4164</v>
      </c>
      <c r="G446">
        <v>3.4</v>
      </c>
      <c r="H446">
        <v>153</v>
      </c>
      <c r="I446">
        <v>2</v>
      </c>
      <c r="J446">
        <v>0</v>
      </c>
    </row>
    <row r="447" spans="1:10" x14ac:dyDescent="0.3">
      <c r="A447" s="1">
        <v>443</v>
      </c>
      <c r="B447" s="9" t="s">
        <v>1353</v>
      </c>
      <c r="C447" s="2" t="s">
        <v>1353</v>
      </c>
      <c r="D447" s="2" t="s">
        <v>1354</v>
      </c>
      <c r="E447" s="2" t="s">
        <v>1355</v>
      </c>
      <c r="F447" t="s">
        <v>4139</v>
      </c>
      <c r="G447">
        <v>2.7</v>
      </c>
      <c r="H447">
        <v>56</v>
      </c>
      <c r="I447">
        <v>1</v>
      </c>
      <c r="J447">
        <v>0</v>
      </c>
    </row>
    <row r="448" spans="1:10" x14ac:dyDescent="0.3">
      <c r="A448" s="1">
        <v>444</v>
      </c>
      <c r="B448" s="9" t="s">
        <v>1356</v>
      </c>
      <c r="C448" s="2" t="s">
        <v>1356</v>
      </c>
      <c r="D448" s="2" t="s">
        <v>1357</v>
      </c>
      <c r="E448" s="2" t="s">
        <v>1358</v>
      </c>
      <c r="F448" t="s">
        <v>4211</v>
      </c>
      <c r="G448">
        <v>2.6</v>
      </c>
      <c r="H448">
        <v>23</v>
      </c>
      <c r="I448">
        <v>2</v>
      </c>
      <c r="J448">
        <v>0</v>
      </c>
    </row>
    <row r="449" spans="1:10" x14ac:dyDescent="0.3">
      <c r="A449" s="1">
        <v>445</v>
      </c>
      <c r="B449" s="9" t="s">
        <v>1359</v>
      </c>
      <c r="C449" s="2" t="s">
        <v>1359</v>
      </c>
      <c r="D449" s="2" t="s">
        <v>1360</v>
      </c>
      <c r="E449" s="2" t="s">
        <v>1361</v>
      </c>
      <c r="F449" t="s">
        <v>4133</v>
      </c>
      <c r="G449">
        <v>4.5999999999999996</v>
      </c>
      <c r="H449">
        <v>1</v>
      </c>
      <c r="I449">
        <v>1</v>
      </c>
      <c r="J449">
        <v>1</v>
      </c>
    </row>
    <row r="450" spans="1:10" x14ac:dyDescent="0.3">
      <c r="A450" s="1">
        <v>446</v>
      </c>
      <c r="B450" s="9" t="s">
        <v>1362</v>
      </c>
      <c r="C450" s="2" t="s">
        <v>1362</v>
      </c>
      <c r="D450" s="2" t="s">
        <v>1363</v>
      </c>
      <c r="E450" s="2" t="s">
        <v>1364</v>
      </c>
      <c r="F450" t="s">
        <v>4173</v>
      </c>
      <c r="G450">
        <v>3.5</v>
      </c>
      <c r="H450">
        <v>20</v>
      </c>
      <c r="I450">
        <v>1</v>
      </c>
      <c r="J450">
        <v>0</v>
      </c>
    </row>
    <row r="451" spans="1:10" x14ac:dyDescent="0.3">
      <c r="A451" s="1">
        <v>447</v>
      </c>
      <c r="B451" s="9" t="s">
        <v>1365</v>
      </c>
      <c r="C451" s="2" t="s">
        <v>1365</v>
      </c>
      <c r="D451" s="2" t="s">
        <v>1366</v>
      </c>
      <c r="E451" s="2" t="s">
        <v>1367</v>
      </c>
      <c r="F451" t="s">
        <v>4242</v>
      </c>
      <c r="G451">
        <v>3</v>
      </c>
      <c r="H451">
        <v>41</v>
      </c>
      <c r="I451">
        <v>2</v>
      </c>
      <c r="J451">
        <v>0</v>
      </c>
    </row>
    <row r="452" spans="1:10" x14ac:dyDescent="0.3">
      <c r="A452" s="1">
        <v>448</v>
      </c>
      <c r="B452" s="9" t="s">
        <v>1368</v>
      </c>
      <c r="C452" s="2" t="s">
        <v>1368</v>
      </c>
      <c r="D452" s="2" t="s">
        <v>1369</v>
      </c>
      <c r="E452" s="2" t="s">
        <v>1370</v>
      </c>
      <c r="F452" t="s">
        <v>4175</v>
      </c>
      <c r="G452">
        <v>1.3</v>
      </c>
      <c r="H452">
        <v>38</v>
      </c>
      <c r="I452">
        <v>3</v>
      </c>
      <c r="J452">
        <v>0</v>
      </c>
    </row>
    <row r="453" spans="1:10" x14ac:dyDescent="0.3">
      <c r="A453" s="1">
        <v>449</v>
      </c>
      <c r="B453" s="9" t="s">
        <v>1371</v>
      </c>
      <c r="C453" s="2" t="s">
        <v>1371</v>
      </c>
      <c r="D453" s="2" t="s">
        <v>1372</v>
      </c>
      <c r="E453" s="2" t="s">
        <v>1373</v>
      </c>
      <c r="F453" t="s">
        <v>4175</v>
      </c>
      <c r="G453">
        <v>0.7</v>
      </c>
      <c r="H453">
        <v>53</v>
      </c>
      <c r="I453">
        <v>4</v>
      </c>
      <c r="J453">
        <v>0</v>
      </c>
    </row>
    <row r="454" spans="1:10" x14ac:dyDescent="0.3">
      <c r="A454" s="1">
        <v>450</v>
      </c>
      <c r="B454" s="9" t="s">
        <v>1374</v>
      </c>
      <c r="C454" s="2" t="s">
        <v>1374</v>
      </c>
      <c r="D454" s="2" t="s">
        <v>1375</v>
      </c>
      <c r="E454" s="2" t="s">
        <v>1376</v>
      </c>
      <c r="F454" t="s">
        <v>4187</v>
      </c>
      <c r="G454">
        <v>2.6</v>
      </c>
      <c r="H454">
        <v>57</v>
      </c>
      <c r="I454">
        <v>2</v>
      </c>
      <c r="J454">
        <v>0</v>
      </c>
    </row>
    <row r="455" spans="1:10" x14ac:dyDescent="0.3">
      <c r="A455" s="1">
        <v>451</v>
      </c>
      <c r="B455" s="9" t="s">
        <v>1377</v>
      </c>
      <c r="C455" s="2" t="s">
        <v>1377</v>
      </c>
      <c r="D455" s="2" t="s">
        <v>1378</v>
      </c>
      <c r="E455" s="2" t="s">
        <v>1379</v>
      </c>
      <c r="F455" t="s">
        <v>4169</v>
      </c>
      <c r="G455">
        <v>1.7</v>
      </c>
      <c r="H455">
        <v>20</v>
      </c>
      <c r="I455">
        <v>1</v>
      </c>
      <c r="J455">
        <v>0</v>
      </c>
    </row>
    <row r="456" spans="1:10" x14ac:dyDescent="0.3">
      <c r="A456" s="1">
        <v>452</v>
      </c>
      <c r="B456" s="9" t="s">
        <v>1380</v>
      </c>
      <c r="C456" s="2" t="s">
        <v>1380</v>
      </c>
      <c r="D456" s="2" t="s">
        <v>1381</v>
      </c>
      <c r="E456" s="2" t="s">
        <v>1382</v>
      </c>
      <c r="F456" t="s">
        <v>4190</v>
      </c>
      <c r="G456">
        <v>4.4000000000000004</v>
      </c>
      <c r="H456">
        <v>15</v>
      </c>
      <c r="I456">
        <v>1</v>
      </c>
      <c r="J456">
        <v>0</v>
      </c>
    </row>
    <row r="457" spans="1:10" x14ac:dyDescent="0.3">
      <c r="A457" s="1">
        <v>453</v>
      </c>
      <c r="B457" s="9" t="s">
        <v>1383</v>
      </c>
      <c r="C457" s="2" t="s">
        <v>1383</v>
      </c>
      <c r="D457" s="2" t="s">
        <v>1384</v>
      </c>
      <c r="E457" s="2" t="s">
        <v>1385</v>
      </c>
      <c r="F457" t="s">
        <v>4116</v>
      </c>
      <c r="G457">
        <v>3.1</v>
      </c>
      <c r="H457">
        <v>208</v>
      </c>
      <c r="I457">
        <v>2</v>
      </c>
      <c r="J457">
        <v>0</v>
      </c>
    </row>
    <row r="458" spans="1:10" x14ac:dyDescent="0.3">
      <c r="A458" s="1">
        <v>454</v>
      </c>
      <c r="B458" s="9" t="s">
        <v>1386</v>
      </c>
      <c r="C458" s="2" t="s">
        <v>1386</v>
      </c>
      <c r="D458" s="2" t="s">
        <v>1387</v>
      </c>
      <c r="E458" s="2" t="s">
        <v>1388</v>
      </c>
      <c r="F458" t="s">
        <v>4191</v>
      </c>
      <c r="G458">
        <v>5.5</v>
      </c>
      <c r="H458">
        <v>58</v>
      </c>
      <c r="I458">
        <v>1</v>
      </c>
      <c r="J458">
        <v>0</v>
      </c>
    </row>
    <row r="459" spans="1:10" x14ac:dyDescent="0.3">
      <c r="A459" s="1">
        <v>455</v>
      </c>
      <c r="B459" s="9" t="s">
        <v>1389</v>
      </c>
      <c r="C459" s="2" t="s">
        <v>1389</v>
      </c>
      <c r="D459" s="2" t="s">
        <v>1390</v>
      </c>
      <c r="E459" s="2" t="s">
        <v>1391</v>
      </c>
      <c r="F459" t="s">
        <v>4196</v>
      </c>
      <c r="G459">
        <v>3</v>
      </c>
      <c r="H459">
        <v>26</v>
      </c>
      <c r="I459">
        <v>2</v>
      </c>
      <c r="J459">
        <v>0</v>
      </c>
    </row>
    <row r="460" spans="1:10" x14ac:dyDescent="0.3">
      <c r="A460" s="1">
        <v>456</v>
      </c>
      <c r="B460" s="9" t="s">
        <v>4049</v>
      </c>
      <c r="C460" s="2" t="s">
        <v>1392</v>
      </c>
      <c r="D460" s="2" t="s">
        <v>1393</v>
      </c>
      <c r="E460" s="2" t="s">
        <v>1394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</row>
    <row r="461" spans="1:10" x14ac:dyDescent="0.3">
      <c r="A461" s="1">
        <v>457</v>
      </c>
      <c r="B461" s="9" t="s">
        <v>1395</v>
      </c>
      <c r="C461" s="2" t="s">
        <v>1395</v>
      </c>
      <c r="D461" s="2" t="s">
        <v>1396</v>
      </c>
      <c r="E461" s="2" t="s">
        <v>1397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</row>
    <row r="462" spans="1:10" x14ac:dyDescent="0.3">
      <c r="A462" s="1">
        <v>458</v>
      </c>
      <c r="B462" s="10" t="s">
        <v>1398</v>
      </c>
      <c r="C462" s="2" t="s">
        <v>1398</v>
      </c>
      <c r="D462" s="2" t="s">
        <v>1399</v>
      </c>
      <c r="E462" s="2" t="s">
        <v>1400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</row>
    <row r="463" spans="1:10" x14ac:dyDescent="0.3">
      <c r="A463" s="1">
        <v>459</v>
      </c>
      <c r="B463" s="9" t="s">
        <v>1401</v>
      </c>
      <c r="C463" s="2" t="s">
        <v>1401</v>
      </c>
      <c r="D463" s="2" t="s">
        <v>1402</v>
      </c>
      <c r="E463" s="2" t="s">
        <v>1403</v>
      </c>
      <c r="F463" t="s">
        <v>4101</v>
      </c>
      <c r="G463">
        <v>3.1</v>
      </c>
      <c r="H463">
        <v>58</v>
      </c>
      <c r="I463">
        <v>2</v>
      </c>
      <c r="J463">
        <v>0</v>
      </c>
    </row>
    <row r="464" spans="1:10" x14ac:dyDescent="0.3">
      <c r="A464" s="1">
        <v>460</v>
      </c>
      <c r="B464" s="9" t="s">
        <v>1404</v>
      </c>
      <c r="C464" s="2" t="s">
        <v>1404</v>
      </c>
      <c r="D464" s="2" t="s">
        <v>1405</v>
      </c>
      <c r="E464" s="2" t="s">
        <v>1406</v>
      </c>
      <c r="F464" t="s">
        <v>4101</v>
      </c>
      <c r="G464">
        <v>2.9</v>
      </c>
      <c r="H464">
        <v>63</v>
      </c>
      <c r="I464">
        <v>2</v>
      </c>
      <c r="J464">
        <v>0</v>
      </c>
    </row>
    <row r="465" spans="1:10" x14ac:dyDescent="0.3">
      <c r="A465" s="1">
        <v>461</v>
      </c>
      <c r="B465" s="9" t="s">
        <v>1407</v>
      </c>
      <c r="C465" s="2" t="s">
        <v>1407</v>
      </c>
      <c r="D465" s="2" t="s">
        <v>1408</v>
      </c>
      <c r="E465" s="2" t="s">
        <v>1409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</row>
    <row r="466" spans="1:10" x14ac:dyDescent="0.3">
      <c r="A466" s="1">
        <v>462</v>
      </c>
      <c r="B466" s="9" t="s">
        <v>1410</v>
      </c>
      <c r="C466" s="2" t="s">
        <v>1410</v>
      </c>
      <c r="D466" s="2" t="s">
        <v>1411</v>
      </c>
      <c r="E466" s="2" t="s">
        <v>1412</v>
      </c>
      <c r="F466" t="s">
        <v>4101</v>
      </c>
      <c r="G466">
        <v>2.6</v>
      </c>
      <c r="H466">
        <v>75</v>
      </c>
      <c r="I466">
        <v>2</v>
      </c>
      <c r="J466">
        <v>0</v>
      </c>
    </row>
    <row r="467" spans="1:10" x14ac:dyDescent="0.3">
      <c r="A467" s="1">
        <v>463</v>
      </c>
      <c r="B467" s="9" t="s">
        <v>1413</v>
      </c>
      <c r="C467" s="2" t="s">
        <v>1413</v>
      </c>
      <c r="D467" s="2" t="s">
        <v>1414</v>
      </c>
      <c r="E467" s="2" t="s">
        <v>1415</v>
      </c>
      <c r="F467" t="s">
        <v>4116</v>
      </c>
      <c r="G467">
        <v>2</v>
      </c>
      <c r="H467">
        <v>292</v>
      </c>
      <c r="I467">
        <v>3</v>
      </c>
      <c r="J467">
        <v>0</v>
      </c>
    </row>
    <row r="468" spans="1:10" x14ac:dyDescent="0.3">
      <c r="A468" s="1">
        <v>464</v>
      </c>
      <c r="B468" s="9" t="s">
        <v>1416</v>
      </c>
      <c r="C468" s="2" t="s">
        <v>1416</v>
      </c>
      <c r="D468" s="2" t="s">
        <v>1417</v>
      </c>
      <c r="E468" s="2" t="s">
        <v>1418</v>
      </c>
      <c r="F468" t="s">
        <v>4101</v>
      </c>
      <c r="G468">
        <v>2.2000000000000002</v>
      </c>
      <c r="H468">
        <v>88</v>
      </c>
      <c r="I468">
        <v>2</v>
      </c>
      <c r="J468">
        <v>0</v>
      </c>
    </row>
    <row r="469" spans="1:10" x14ac:dyDescent="0.3">
      <c r="A469" s="1">
        <v>465</v>
      </c>
      <c r="B469" s="9" t="s">
        <v>1419</v>
      </c>
      <c r="C469" s="2" t="s">
        <v>1419</v>
      </c>
      <c r="D469" s="2" t="s">
        <v>1420</v>
      </c>
      <c r="E469" s="2" t="s">
        <v>1421</v>
      </c>
      <c r="F469" t="s">
        <v>4235</v>
      </c>
      <c r="G469">
        <v>5.6</v>
      </c>
      <c r="H469">
        <v>4</v>
      </c>
      <c r="I469">
        <v>1</v>
      </c>
      <c r="J469">
        <v>0</v>
      </c>
    </row>
    <row r="470" spans="1:10" x14ac:dyDescent="0.3">
      <c r="A470" s="1">
        <v>466</v>
      </c>
      <c r="B470" s="9" t="s">
        <v>1422</v>
      </c>
      <c r="C470" s="2" t="s">
        <v>1422</v>
      </c>
      <c r="D470" s="2" t="s">
        <v>1423</v>
      </c>
      <c r="E470" s="2" t="s">
        <v>1424</v>
      </c>
      <c r="F470" t="s">
        <v>4235</v>
      </c>
      <c r="G470">
        <v>2</v>
      </c>
      <c r="H470">
        <v>23</v>
      </c>
      <c r="I470">
        <v>2</v>
      </c>
      <c r="J470">
        <v>0</v>
      </c>
    </row>
    <row r="471" spans="1:10" x14ac:dyDescent="0.3">
      <c r="A471" s="1">
        <v>467</v>
      </c>
      <c r="B471" s="9" t="s">
        <v>1425</v>
      </c>
      <c r="C471" s="2" t="s">
        <v>1425</v>
      </c>
      <c r="D471" s="2" t="s">
        <v>1426</v>
      </c>
      <c r="E471" s="2" t="s">
        <v>1427</v>
      </c>
      <c r="F471" t="s">
        <v>4243</v>
      </c>
      <c r="G471">
        <v>1.9</v>
      </c>
      <c r="H471">
        <v>32</v>
      </c>
      <c r="I471">
        <v>2</v>
      </c>
      <c r="J471">
        <v>0</v>
      </c>
    </row>
    <row r="472" spans="1:10" x14ac:dyDescent="0.3">
      <c r="A472" s="1">
        <v>468</v>
      </c>
      <c r="B472" s="9" t="s">
        <v>1428</v>
      </c>
      <c r="C472" s="2" t="s">
        <v>1428</v>
      </c>
      <c r="D472" s="2" t="s">
        <v>1429</v>
      </c>
      <c r="E472" s="2" t="s">
        <v>1430</v>
      </c>
      <c r="F472" t="s">
        <v>4119</v>
      </c>
      <c r="G472">
        <v>2.1</v>
      </c>
      <c r="H472">
        <v>40</v>
      </c>
      <c r="I472">
        <v>3</v>
      </c>
      <c r="J472">
        <v>0</v>
      </c>
    </row>
    <row r="473" spans="1:10" x14ac:dyDescent="0.3">
      <c r="A473" s="1">
        <v>469</v>
      </c>
      <c r="B473" s="9" t="s">
        <v>1431</v>
      </c>
      <c r="C473" s="2" t="s">
        <v>1431</v>
      </c>
      <c r="D473" s="2" t="s">
        <v>1432</v>
      </c>
      <c r="E473" s="2" t="s">
        <v>1433</v>
      </c>
      <c r="F473" t="s">
        <v>4244</v>
      </c>
      <c r="G473">
        <v>1.5</v>
      </c>
      <c r="H473">
        <v>81</v>
      </c>
      <c r="I473">
        <v>2</v>
      </c>
      <c r="J473">
        <v>0</v>
      </c>
    </row>
    <row r="474" spans="1:10" x14ac:dyDescent="0.3">
      <c r="A474" s="1">
        <v>470</v>
      </c>
      <c r="B474" s="9" t="s">
        <v>1434</v>
      </c>
      <c r="C474" s="2" t="s">
        <v>1434</v>
      </c>
      <c r="D474" s="2" t="s">
        <v>1435</v>
      </c>
      <c r="E474" s="2" t="s">
        <v>1436</v>
      </c>
      <c r="F474" t="s">
        <v>4159</v>
      </c>
      <c r="G474">
        <v>1.3</v>
      </c>
      <c r="H474">
        <v>48</v>
      </c>
      <c r="I474">
        <v>3</v>
      </c>
      <c r="J474">
        <v>0</v>
      </c>
    </row>
    <row r="475" spans="1:10" x14ac:dyDescent="0.3">
      <c r="A475" s="1">
        <v>471</v>
      </c>
      <c r="B475" s="9" t="s">
        <v>4050</v>
      </c>
      <c r="C475" s="2" t="s">
        <v>1437</v>
      </c>
      <c r="D475" s="2" t="s">
        <v>1438</v>
      </c>
      <c r="E475" s="2" t="s">
        <v>1439</v>
      </c>
      <c r="F475" t="s">
        <v>4149</v>
      </c>
      <c r="G475">
        <v>5.6</v>
      </c>
      <c r="H475">
        <v>14</v>
      </c>
      <c r="I475">
        <v>1</v>
      </c>
      <c r="J475">
        <v>0</v>
      </c>
    </row>
    <row r="476" spans="1:10" x14ac:dyDescent="0.3">
      <c r="A476" s="1">
        <v>472</v>
      </c>
      <c r="B476" s="9" t="s">
        <v>1440</v>
      </c>
      <c r="C476" s="2" t="s">
        <v>1440</v>
      </c>
      <c r="D476" s="2" t="s">
        <v>1441</v>
      </c>
      <c r="E476" s="2" t="s">
        <v>1442</v>
      </c>
      <c r="F476" t="s">
        <v>4212</v>
      </c>
      <c r="G476">
        <v>2.8</v>
      </c>
      <c r="H476">
        <v>14</v>
      </c>
      <c r="I476">
        <v>1</v>
      </c>
      <c r="J476">
        <v>0</v>
      </c>
    </row>
    <row r="477" spans="1:10" x14ac:dyDescent="0.3">
      <c r="A477" s="1">
        <v>473</v>
      </c>
      <c r="B477" s="9" t="s">
        <v>1443</v>
      </c>
      <c r="C477" s="2" t="s">
        <v>1443</v>
      </c>
      <c r="D477" s="2" t="s">
        <v>1444</v>
      </c>
      <c r="E477" s="2" t="s">
        <v>1445</v>
      </c>
      <c r="F477" t="s">
        <v>4124</v>
      </c>
      <c r="G477">
        <v>10</v>
      </c>
      <c r="H477">
        <v>6</v>
      </c>
      <c r="I477">
        <v>1</v>
      </c>
      <c r="J477">
        <v>0</v>
      </c>
    </row>
    <row r="478" spans="1:10" x14ac:dyDescent="0.3">
      <c r="A478" s="1">
        <v>474</v>
      </c>
      <c r="B478" s="9" t="s">
        <v>4051</v>
      </c>
      <c r="C478" s="2" t="s">
        <v>1446</v>
      </c>
      <c r="D478" s="2" t="s">
        <v>1447</v>
      </c>
      <c r="E478" s="2" t="s">
        <v>1448</v>
      </c>
      <c r="F478" t="s">
        <v>4184</v>
      </c>
      <c r="G478">
        <v>2.6</v>
      </c>
      <c r="H478">
        <v>28</v>
      </c>
      <c r="I478">
        <v>3</v>
      </c>
      <c r="J478">
        <v>0</v>
      </c>
    </row>
    <row r="479" spans="1:10" x14ac:dyDescent="0.3">
      <c r="A479" s="1">
        <v>475</v>
      </c>
      <c r="B479" s="9" t="s">
        <v>1449</v>
      </c>
      <c r="C479" s="2" t="s">
        <v>1449</v>
      </c>
      <c r="D479" s="2" t="s">
        <v>1450</v>
      </c>
      <c r="E479" s="2" t="s">
        <v>1451</v>
      </c>
      <c r="F479" t="s">
        <v>4121</v>
      </c>
      <c r="G479">
        <v>2.1</v>
      </c>
      <c r="H479">
        <v>210</v>
      </c>
      <c r="I479">
        <v>3</v>
      </c>
      <c r="J479">
        <v>0</v>
      </c>
    </row>
    <row r="480" spans="1:10" x14ac:dyDescent="0.3">
      <c r="A480" s="1">
        <v>476</v>
      </c>
      <c r="B480" s="10" t="s">
        <v>1452</v>
      </c>
      <c r="C480" s="2" t="s">
        <v>1452</v>
      </c>
      <c r="D480" s="2" t="s">
        <v>1453</v>
      </c>
      <c r="E480" s="2" t="s">
        <v>1454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</row>
    <row r="481" spans="1:10" x14ac:dyDescent="0.3">
      <c r="A481" s="1">
        <v>477</v>
      </c>
      <c r="B481" s="9" t="s">
        <v>4052</v>
      </c>
      <c r="C481" s="2" t="s">
        <v>1455</v>
      </c>
      <c r="D481" s="2" t="s">
        <v>1456</v>
      </c>
      <c r="E481" s="2" t="s">
        <v>1457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</row>
    <row r="482" spans="1:10" x14ac:dyDescent="0.3">
      <c r="A482" s="1">
        <v>478</v>
      </c>
      <c r="B482" s="9" t="s">
        <v>1458</v>
      </c>
      <c r="C482" s="2" t="s">
        <v>1458</v>
      </c>
      <c r="D482" s="2" t="s">
        <v>1459</v>
      </c>
      <c r="E482" s="2" t="s">
        <v>1460</v>
      </c>
      <c r="F482" t="s">
        <v>4178</v>
      </c>
      <c r="G482">
        <v>0.3</v>
      </c>
      <c r="H482">
        <v>165</v>
      </c>
      <c r="I482">
        <v>2</v>
      </c>
      <c r="J482">
        <v>0</v>
      </c>
    </row>
    <row r="483" spans="1:10" x14ac:dyDescent="0.3">
      <c r="A483" s="1">
        <v>479</v>
      </c>
      <c r="B483" s="9" t="s">
        <v>1461</v>
      </c>
      <c r="C483" s="2" t="s">
        <v>1461</v>
      </c>
      <c r="D483" s="2" t="s">
        <v>1462</v>
      </c>
      <c r="E483" s="2" t="s">
        <v>1463</v>
      </c>
      <c r="F483" t="s">
        <v>4164</v>
      </c>
      <c r="G483">
        <v>3.9</v>
      </c>
      <c r="H483">
        <v>125</v>
      </c>
      <c r="I483">
        <v>2</v>
      </c>
      <c r="J483">
        <v>0</v>
      </c>
    </row>
    <row r="484" spans="1:10" x14ac:dyDescent="0.3">
      <c r="A484" s="1">
        <v>480</v>
      </c>
      <c r="B484" s="9" t="s">
        <v>1464</v>
      </c>
      <c r="C484" s="2" t="s">
        <v>1464</v>
      </c>
      <c r="D484" s="2" t="s">
        <v>1465</v>
      </c>
      <c r="E484" s="2" t="s">
        <v>1466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</row>
    <row r="485" spans="1:10" x14ac:dyDescent="0.3">
      <c r="A485" s="1">
        <v>481</v>
      </c>
      <c r="B485" s="9" t="s">
        <v>1467</v>
      </c>
      <c r="C485" s="2" t="s">
        <v>1467</v>
      </c>
      <c r="D485" s="2" t="s">
        <v>1468</v>
      </c>
      <c r="E485" s="2" t="s">
        <v>1469</v>
      </c>
      <c r="F485" t="s">
        <v>4194</v>
      </c>
      <c r="G485">
        <v>1.3</v>
      </c>
      <c r="H485">
        <v>196</v>
      </c>
      <c r="I485">
        <v>4</v>
      </c>
      <c r="J485">
        <v>0</v>
      </c>
    </row>
    <row r="486" spans="1:10" x14ac:dyDescent="0.3">
      <c r="A486" s="1">
        <v>482</v>
      </c>
      <c r="B486" s="9" t="s">
        <v>1470</v>
      </c>
      <c r="C486" s="2" t="s">
        <v>1470</v>
      </c>
      <c r="D486" s="2" t="s">
        <v>1471</v>
      </c>
      <c r="E486" s="2" t="s">
        <v>1472</v>
      </c>
      <c r="F486" t="s">
        <v>4171</v>
      </c>
      <c r="G486">
        <v>3.1</v>
      </c>
      <c r="H486">
        <v>136</v>
      </c>
      <c r="I486">
        <v>2</v>
      </c>
      <c r="J486">
        <v>0</v>
      </c>
    </row>
    <row r="487" spans="1:10" x14ac:dyDescent="0.3">
      <c r="A487" s="1">
        <v>483</v>
      </c>
      <c r="B487" s="9" t="s">
        <v>1473</v>
      </c>
      <c r="C487" s="2" t="s">
        <v>1473</v>
      </c>
      <c r="D487" s="2" t="s">
        <v>1474</v>
      </c>
      <c r="E487" s="2" t="s">
        <v>1475</v>
      </c>
      <c r="F487" t="s">
        <v>4228</v>
      </c>
      <c r="G487">
        <v>2.4</v>
      </c>
      <c r="H487">
        <v>17</v>
      </c>
      <c r="I487">
        <v>2</v>
      </c>
      <c r="J487">
        <v>0</v>
      </c>
    </row>
    <row r="488" spans="1:10" x14ac:dyDescent="0.3">
      <c r="A488" s="1">
        <v>484</v>
      </c>
      <c r="B488" s="9" t="s">
        <v>1476</v>
      </c>
      <c r="C488" s="2" t="s">
        <v>1476</v>
      </c>
      <c r="D488" s="2" t="s">
        <v>1477</v>
      </c>
      <c r="E488" s="2" t="s">
        <v>1478</v>
      </c>
      <c r="F488" t="s">
        <v>4195</v>
      </c>
      <c r="G488">
        <v>1.7</v>
      </c>
      <c r="H488">
        <v>42</v>
      </c>
      <c r="I488">
        <v>3</v>
      </c>
      <c r="J488">
        <v>0</v>
      </c>
    </row>
    <row r="489" spans="1:10" x14ac:dyDescent="0.3">
      <c r="A489" s="1">
        <v>485</v>
      </c>
      <c r="B489" s="9" t="s">
        <v>1479</v>
      </c>
      <c r="C489" s="2" t="s">
        <v>1479</v>
      </c>
      <c r="D489" s="2" t="s">
        <v>1480</v>
      </c>
      <c r="E489" s="2" t="s">
        <v>1481</v>
      </c>
      <c r="F489" t="s">
        <v>4161</v>
      </c>
      <c r="G489">
        <v>1.4</v>
      </c>
      <c r="H489" t="s">
        <v>4144</v>
      </c>
      <c r="I489">
        <v>4</v>
      </c>
      <c r="J489">
        <v>0</v>
      </c>
    </row>
    <row r="490" spans="1:10" x14ac:dyDescent="0.3">
      <c r="A490" s="1">
        <v>486</v>
      </c>
      <c r="B490" s="9" t="s">
        <v>1482</v>
      </c>
      <c r="C490" s="2" t="s">
        <v>1482</v>
      </c>
      <c r="D490" s="2" t="s">
        <v>1483</v>
      </c>
      <c r="E490" s="2" t="s">
        <v>1484</v>
      </c>
      <c r="F490" t="s">
        <v>4221</v>
      </c>
      <c r="G490">
        <v>2.7</v>
      </c>
      <c r="H490">
        <v>192</v>
      </c>
      <c r="I490">
        <v>3</v>
      </c>
      <c r="J490">
        <v>0</v>
      </c>
    </row>
    <row r="491" spans="1:10" x14ac:dyDescent="0.3">
      <c r="A491" s="1">
        <v>487</v>
      </c>
      <c r="B491" s="9" t="s">
        <v>1485</v>
      </c>
      <c r="C491" s="2" t="s">
        <v>1485</v>
      </c>
      <c r="D491" s="2" t="s">
        <v>1486</v>
      </c>
      <c r="E491" s="2" t="s">
        <v>1487</v>
      </c>
      <c r="F491" t="s">
        <v>4153</v>
      </c>
      <c r="G491">
        <v>3.3</v>
      </c>
      <c r="H491">
        <v>19</v>
      </c>
      <c r="I491">
        <v>1</v>
      </c>
      <c r="J491">
        <v>0</v>
      </c>
    </row>
    <row r="492" spans="1:10" x14ac:dyDescent="0.3">
      <c r="A492" s="1">
        <v>488</v>
      </c>
      <c r="B492" s="9" t="s">
        <v>1488</v>
      </c>
      <c r="C492" s="2" t="s">
        <v>1488</v>
      </c>
      <c r="D492" s="2" t="s">
        <v>1489</v>
      </c>
      <c r="E492" s="2" t="s">
        <v>1490</v>
      </c>
      <c r="F492" t="s">
        <v>4153</v>
      </c>
      <c r="G492">
        <v>3.6</v>
      </c>
      <c r="H492">
        <v>16</v>
      </c>
      <c r="I492">
        <v>1</v>
      </c>
      <c r="J492">
        <v>0</v>
      </c>
    </row>
    <row r="493" spans="1:10" x14ac:dyDescent="0.3">
      <c r="A493" s="1">
        <v>489</v>
      </c>
      <c r="B493" s="9" t="s">
        <v>1491</v>
      </c>
      <c r="C493" s="2" t="s">
        <v>1491</v>
      </c>
      <c r="D493" s="2" t="s">
        <v>1492</v>
      </c>
      <c r="E493" s="2" t="s">
        <v>1493</v>
      </c>
      <c r="F493" t="s">
        <v>4153</v>
      </c>
      <c r="G493">
        <v>2.9</v>
      </c>
      <c r="H493">
        <v>28</v>
      </c>
      <c r="I493">
        <v>1</v>
      </c>
      <c r="J493">
        <v>0</v>
      </c>
    </row>
    <row r="494" spans="1:10" x14ac:dyDescent="0.3">
      <c r="A494" s="1">
        <v>490</v>
      </c>
      <c r="B494" s="9" t="s">
        <v>1494</v>
      </c>
      <c r="C494" s="2" t="s">
        <v>1494</v>
      </c>
      <c r="D494" s="2" t="s">
        <v>1495</v>
      </c>
      <c r="E494" s="2" t="s">
        <v>1496</v>
      </c>
      <c r="F494" t="s">
        <v>4153</v>
      </c>
      <c r="G494">
        <v>3.1</v>
      </c>
      <c r="H494">
        <v>23</v>
      </c>
      <c r="I494">
        <v>1</v>
      </c>
      <c r="J494">
        <v>0</v>
      </c>
    </row>
    <row r="495" spans="1:10" x14ac:dyDescent="0.3">
      <c r="A495" s="1">
        <v>491</v>
      </c>
      <c r="B495" s="9" t="s">
        <v>1497</v>
      </c>
      <c r="C495" s="2" t="s">
        <v>1497</v>
      </c>
      <c r="D495" s="2" t="s">
        <v>1498</v>
      </c>
      <c r="E495" s="2" t="s">
        <v>1499</v>
      </c>
      <c r="F495" t="s">
        <v>4107</v>
      </c>
      <c r="G495">
        <v>1.4</v>
      </c>
      <c r="H495">
        <v>175</v>
      </c>
      <c r="I495">
        <v>3</v>
      </c>
      <c r="J495">
        <v>0</v>
      </c>
    </row>
    <row r="496" spans="1:10" x14ac:dyDescent="0.3">
      <c r="A496" s="1">
        <v>492</v>
      </c>
      <c r="B496" s="9" t="s">
        <v>1500</v>
      </c>
      <c r="C496" s="2" t="s">
        <v>1500</v>
      </c>
      <c r="D496" s="2" t="s">
        <v>1501</v>
      </c>
      <c r="E496" s="2" t="s">
        <v>1502</v>
      </c>
      <c r="F496" t="e">
        <v>#N/A</v>
      </c>
      <c r="G496" t="e">
        <v>#N/A</v>
      </c>
      <c r="H496" t="e">
        <v>#N/A</v>
      </c>
      <c r="I496" t="e">
        <v>#N/A</v>
      </c>
      <c r="J496" t="e">
        <v>#N/A</v>
      </c>
    </row>
    <row r="497" spans="1:10" x14ac:dyDescent="0.3">
      <c r="A497" s="1">
        <v>493</v>
      </c>
      <c r="B497" s="9" t="s">
        <v>4053</v>
      </c>
      <c r="C497" s="2" t="s">
        <v>1503</v>
      </c>
      <c r="D497" s="2" t="s">
        <v>1504</v>
      </c>
      <c r="E497" s="2" t="s">
        <v>1505</v>
      </c>
      <c r="F497" t="e">
        <v>#N/A</v>
      </c>
      <c r="G497" t="e">
        <v>#N/A</v>
      </c>
      <c r="H497" t="e">
        <v>#N/A</v>
      </c>
      <c r="I497" t="e">
        <v>#N/A</v>
      </c>
      <c r="J497" t="e">
        <v>#N/A</v>
      </c>
    </row>
    <row r="498" spans="1:10" x14ac:dyDescent="0.3">
      <c r="A498" s="1">
        <v>494</v>
      </c>
      <c r="B498" s="9" t="s">
        <v>1506</v>
      </c>
      <c r="C498" s="2" t="s">
        <v>1506</v>
      </c>
      <c r="D498" s="2" t="s">
        <v>1507</v>
      </c>
      <c r="E498" s="2" t="s">
        <v>1508</v>
      </c>
      <c r="F498" t="s">
        <v>4245</v>
      </c>
      <c r="G498">
        <v>1.8</v>
      </c>
      <c r="H498">
        <v>51</v>
      </c>
      <c r="I498">
        <v>3</v>
      </c>
      <c r="J498">
        <v>0</v>
      </c>
    </row>
    <row r="499" spans="1:10" x14ac:dyDescent="0.3">
      <c r="A499" s="1">
        <v>495</v>
      </c>
      <c r="B499" s="9" t="s">
        <v>1509</v>
      </c>
      <c r="C499" s="2" t="s">
        <v>1509</v>
      </c>
      <c r="D499" s="2" t="s">
        <v>1510</v>
      </c>
      <c r="E499" s="2" t="s">
        <v>1511</v>
      </c>
      <c r="F499" t="s">
        <v>4245</v>
      </c>
      <c r="G499">
        <v>2.7</v>
      </c>
      <c r="H499">
        <v>31</v>
      </c>
      <c r="I499">
        <v>2</v>
      </c>
      <c r="J499">
        <v>0</v>
      </c>
    </row>
    <row r="500" spans="1:10" x14ac:dyDescent="0.3">
      <c r="A500" s="1">
        <v>496</v>
      </c>
      <c r="B500" s="9" t="s">
        <v>4054</v>
      </c>
      <c r="C500" s="2" t="s">
        <v>1512</v>
      </c>
      <c r="D500" s="2" t="s">
        <v>1513</v>
      </c>
      <c r="E500" s="2" t="s">
        <v>1514</v>
      </c>
      <c r="F500" t="s">
        <v>4246</v>
      </c>
      <c r="G500">
        <v>0.5</v>
      </c>
      <c r="H500">
        <v>55</v>
      </c>
      <c r="I500">
        <v>4</v>
      </c>
      <c r="J500">
        <v>0</v>
      </c>
    </row>
    <row r="501" spans="1:10" x14ac:dyDescent="0.3">
      <c r="A501" s="1">
        <v>497</v>
      </c>
      <c r="B501" s="9" t="s">
        <v>1515</v>
      </c>
      <c r="C501" s="2" t="s">
        <v>1515</v>
      </c>
      <c r="D501" s="2" t="s">
        <v>1516</v>
      </c>
      <c r="E501" s="2" t="s">
        <v>1517</v>
      </c>
      <c r="F501" t="s">
        <v>4247</v>
      </c>
      <c r="G501">
        <v>2.4</v>
      </c>
      <c r="H501">
        <v>47</v>
      </c>
      <c r="I501">
        <v>3</v>
      </c>
      <c r="J501">
        <v>0</v>
      </c>
    </row>
    <row r="502" spans="1:10" x14ac:dyDescent="0.3">
      <c r="A502" s="1">
        <v>498</v>
      </c>
      <c r="B502" s="9" t="s">
        <v>1518</v>
      </c>
      <c r="C502" s="2" t="s">
        <v>1518</v>
      </c>
      <c r="D502" s="2" t="s">
        <v>1519</v>
      </c>
      <c r="E502" s="2" t="s">
        <v>1520</v>
      </c>
      <c r="F502" t="s">
        <v>4248</v>
      </c>
      <c r="G502">
        <v>0.2</v>
      </c>
      <c r="H502" t="s">
        <v>4144</v>
      </c>
      <c r="I502">
        <v>4</v>
      </c>
      <c r="J502">
        <v>0</v>
      </c>
    </row>
    <row r="503" spans="1:10" x14ac:dyDescent="0.3">
      <c r="A503" s="1">
        <v>499</v>
      </c>
      <c r="B503" s="9" t="s">
        <v>1521</v>
      </c>
      <c r="C503" s="2" t="s">
        <v>1521</v>
      </c>
      <c r="D503" s="2" t="s">
        <v>1522</v>
      </c>
      <c r="E503" s="2" t="s">
        <v>1523</v>
      </c>
      <c r="F503" t="s">
        <v>4231</v>
      </c>
      <c r="G503">
        <v>0.2</v>
      </c>
      <c r="H503" t="s">
        <v>4144</v>
      </c>
      <c r="I503">
        <v>4</v>
      </c>
      <c r="J503">
        <v>0</v>
      </c>
    </row>
    <row r="504" spans="1:10" x14ac:dyDescent="0.3">
      <c r="A504" s="1">
        <v>500</v>
      </c>
      <c r="B504" s="9" t="s">
        <v>1524</v>
      </c>
      <c r="C504" s="2" t="s">
        <v>1524</v>
      </c>
      <c r="D504" s="2" t="s">
        <v>1525</v>
      </c>
      <c r="E504" s="2" t="s">
        <v>1526</v>
      </c>
      <c r="F504" t="s">
        <v>4247</v>
      </c>
      <c r="G504">
        <v>2</v>
      </c>
      <c r="H504">
        <v>53</v>
      </c>
      <c r="I504">
        <v>3</v>
      </c>
      <c r="J504">
        <v>0</v>
      </c>
    </row>
    <row r="505" spans="1:10" x14ac:dyDescent="0.3">
      <c r="A505" s="1">
        <v>501</v>
      </c>
      <c r="B505" s="9" t="s">
        <v>1527</v>
      </c>
      <c r="C505" s="2" t="s">
        <v>1527</v>
      </c>
      <c r="D505" s="2" t="s">
        <v>1528</v>
      </c>
      <c r="E505" s="2" t="s">
        <v>1527</v>
      </c>
      <c r="F505" t="s">
        <v>4229</v>
      </c>
      <c r="G505">
        <v>5.4</v>
      </c>
      <c r="H505">
        <v>42</v>
      </c>
      <c r="I505">
        <v>1</v>
      </c>
      <c r="J505">
        <v>0</v>
      </c>
    </row>
    <row r="506" spans="1:10" x14ac:dyDescent="0.3">
      <c r="A506" s="1">
        <v>502</v>
      </c>
      <c r="B506" s="9" t="s">
        <v>1529</v>
      </c>
      <c r="C506" s="2" t="s">
        <v>1529</v>
      </c>
      <c r="D506" s="2" t="s">
        <v>1530</v>
      </c>
      <c r="E506" s="2" t="s">
        <v>1531</v>
      </c>
      <c r="F506" t="s">
        <v>4221</v>
      </c>
      <c r="G506">
        <v>5.4</v>
      </c>
      <c r="H506">
        <v>69</v>
      </c>
      <c r="I506">
        <v>1</v>
      </c>
      <c r="J506">
        <v>0</v>
      </c>
    </row>
    <row r="507" spans="1:10" x14ac:dyDescent="0.3">
      <c r="A507" s="1">
        <v>503</v>
      </c>
      <c r="B507" s="9" t="s">
        <v>1532</v>
      </c>
      <c r="C507" s="2" t="s">
        <v>1532</v>
      </c>
      <c r="D507" s="2" t="s">
        <v>1533</v>
      </c>
      <c r="E507" s="2" t="s">
        <v>1534</v>
      </c>
      <c r="F507" t="e">
        <v>#N/A</v>
      </c>
      <c r="G507" t="e">
        <v>#N/A</v>
      </c>
      <c r="H507" t="e">
        <v>#N/A</v>
      </c>
      <c r="I507" t="e">
        <v>#N/A</v>
      </c>
      <c r="J507" t="e">
        <v>#N/A</v>
      </c>
    </row>
    <row r="508" spans="1:10" x14ac:dyDescent="0.3">
      <c r="A508" s="1">
        <v>504</v>
      </c>
      <c r="B508" s="9" t="s">
        <v>1535</v>
      </c>
      <c r="C508" s="2" t="s">
        <v>1535</v>
      </c>
      <c r="D508" s="2" t="s">
        <v>1536</v>
      </c>
      <c r="E508" s="2" t="s">
        <v>1537</v>
      </c>
      <c r="F508" t="s">
        <v>4124</v>
      </c>
      <c r="G508">
        <v>10.8</v>
      </c>
      <c r="H508">
        <v>4</v>
      </c>
      <c r="I508">
        <v>1</v>
      </c>
      <c r="J508">
        <v>0</v>
      </c>
    </row>
    <row r="509" spans="1:10" x14ac:dyDescent="0.3">
      <c r="A509" s="1">
        <v>505</v>
      </c>
      <c r="B509" s="9" t="s">
        <v>1538</v>
      </c>
      <c r="C509" s="2" t="s">
        <v>1538</v>
      </c>
      <c r="D509" s="2" t="s">
        <v>1539</v>
      </c>
      <c r="E509" s="2" t="s">
        <v>1540</v>
      </c>
      <c r="F509" t="s">
        <v>4249</v>
      </c>
      <c r="G509">
        <v>6.3</v>
      </c>
      <c r="H509">
        <v>4</v>
      </c>
      <c r="I509">
        <v>1</v>
      </c>
      <c r="J509">
        <v>0</v>
      </c>
    </row>
    <row r="510" spans="1:10" x14ac:dyDescent="0.3">
      <c r="A510" s="1">
        <v>506</v>
      </c>
      <c r="B510" s="9" t="s">
        <v>1541</v>
      </c>
      <c r="C510" s="2" t="s">
        <v>1541</v>
      </c>
      <c r="D510" s="2" t="s">
        <v>1542</v>
      </c>
      <c r="E510" s="2" t="s">
        <v>1543</v>
      </c>
      <c r="F510" t="s">
        <v>4204</v>
      </c>
      <c r="G510">
        <v>2.5</v>
      </c>
      <c r="H510">
        <v>40</v>
      </c>
      <c r="I510">
        <v>1</v>
      </c>
      <c r="J510">
        <v>0</v>
      </c>
    </row>
    <row r="511" spans="1:10" x14ac:dyDescent="0.3">
      <c r="A511" s="1">
        <v>507</v>
      </c>
      <c r="B511" s="9" t="s">
        <v>1544</v>
      </c>
      <c r="C511" s="2" t="s">
        <v>1544</v>
      </c>
      <c r="D511" s="2" t="s">
        <v>1545</v>
      </c>
      <c r="E511" s="2" t="s">
        <v>1546</v>
      </c>
      <c r="F511" t="s">
        <v>4250</v>
      </c>
      <c r="G511">
        <v>2.2000000000000002</v>
      </c>
      <c r="H511">
        <v>36</v>
      </c>
      <c r="I511">
        <v>1</v>
      </c>
      <c r="J511">
        <v>0</v>
      </c>
    </row>
    <row r="512" spans="1:10" x14ac:dyDescent="0.3">
      <c r="A512" s="1">
        <v>508</v>
      </c>
      <c r="B512" s="9" t="s">
        <v>1547</v>
      </c>
      <c r="C512" s="2" t="s">
        <v>1547</v>
      </c>
      <c r="D512" s="2" t="s">
        <v>1548</v>
      </c>
      <c r="E512" s="2" t="s">
        <v>1549</v>
      </c>
      <c r="F512" t="s">
        <v>4164</v>
      </c>
      <c r="G512">
        <v>5.7</v>
      </c>
      <c r="H512">
        <v>69</v>
      </c>
      <c r="I512">
        <v>1</v>
      </c>
      <c r="J512">
        <v>0</v>
      </c>
    </row>
    <row r="513" spans="1:10" x14ac:dyDescent="0.3">
      <c r="A513" s="1">
        <v>509</v>
      </c>
      <c r="B513" s="9" t="s">
        <v>1550</v>
      </c>
      <c r="C513" s="2" t="s">
        <v>1550</v>
      </c>
      <c r="D513" s="2" t="s">
        <v>1551</v>
      </c>
      <c r="E513" s="2" t="s">
        <v>1552</v>
      </c>
      <c r="F513" t="s">
        <v>4139</v>
      </c>
      <c r="G513">
        <v>2.6</v>
      </c>
      <c r="H513">
        <v>59</v>
      </c>
      <c r="I513">
        <v>1</v>
      </c>
      <c r="J513">
        <v>0</v>
      </c>
    </row>
    <row r="514" spans="1:10" x14ac:dyDescent="0.3">
      <c r="A514" s="1">
        <v>510</v>
      </c>
      <c r="B514" s="9" t="s">
        <v>1553</v>
      </c>
      <c r="C514" s="2" t="s">
        <v>1553</v>
      </c>
      <c r="D514" s="2" t="s">
        <v>1554</v>
      </c>
      <c r="E514" s="2" t="s">
        <v>1555</v>
      </c>
      <c r="F514" t="s">
        <v>4129</v>
      </c>
      <c r="G514">
        <v>2.7</v>
      </c>
      <c r="H514">
        <v>24</v>
      </c>
      <c r="I514">
        <v>1</v>
      </c>
      <c r="J514">
        <v>0</v>
      </c>
    </row>
    <row r="515" spans="1:10" x14ac:dyDescent="0.3">
      <c r="A515" s="1">
        <v>511</v>
      </c>
      <c r="B515" s="9" t="s">
        <v>1556</v>
      </c>
      <c r="C515" s="2" t="s">
        <v>1556</v>
      </c>
      <c r="D515" s="2" t="s">
        <v>1557</v>
      </c>
      <c r="E515" s="2" t="s">
        <v>1558</v>
      </c>
      <c r="F515" t="s">
        <v>4129</v>
      </c>
      <c r="G515">
        <v>1.1000000000000001</v>
      </c>
      <c r="H515">
        <v>76</v>
      </c>
      <c r="I515">
        <v>3</v>
      </c>
      <c r="J515">
        <v>0</v>
      </c>
    </row>
    <row r="516" spans="1:10" x14ac:dyDescent="0.3">
      <c r="A516" s="1">
        <v>512</v>
      </c>
      <c r="B516" s="9" t="s">
        <v>1559</v>
      </c>
      <c r="C516" s="2" t="s">
        <v>1559</v>
      </c>
      <c r="D516" s="2" t="s">
        <v>1560</v>
      </c>
      <c r="E516" s="2" t="s">
        <v>1561</v>
      </c>
      <c r="F516" t="s">
        <v>4193</v>
      </c>
      <c r="G516">
        <v>2.7</v>
      </c>
      <c r="H516">
        <v>110</v>
      </c>
      <c r="I516">
        <v>3</v>
      </c>
      <c r="J516">
        <v>0</v>
      </c>
    </row>
    <row r="517" spans="1:10" x14ac:dyDescent="0.3">
      <c r="A517" s="1">
        <v>513</v>
      </c>
      <c r="B517" s="9" t="s">
        <v>1562</v>
      </c>
      <c r="C517" s="2" t="s">
        <v>1562</v>
      </c>
      <c r="D517" s="2" t="s">
        <v>1563</v>
      </c>
      <c r="E517" s="2" t="s">
        <v>1564</v>
      </c>
      <c r="F517" t="s">
        <v>4107</v>
      </c>
      <c r="G517">
        <v>2</v>
      </c>
      <c r="H517">
        <v>134</v>
      </c>
      <c r="I517">
        <v>3</v>
      </c>
      <c r="J517">
        <v>0</v>
      </c>
    </row>
    <row r="518" spans="1:10" x14ac:dyDescent="0.3">
      <c r="A518" s="1">
        <v>514</v>
      </c>
      <c r="B518" s="9" t="s">
        <v>1565</v>
      </c>
      <c r="C518" s="2" t="s">
        <v>1565</v>
      </c>
      <c r="D518" s="2" t="s">
        <v>1566</v>
      </c>
      <c r="E518" s="2" t="s">
        <v>1567</v>
      </c>
      <c r="F518" t="s">
        <v>4160</v>
      </c>
      <c r="G518">
        <v>1.8</v>
      </c>
      <c r="H518">
        <v>78</v>
      </c>
      <c r="I518">
        <v>3</v>
      </c>
      <c r="J518">
        <v>0</v>
      </c>
    </row>
    <row r="519" spans="1:10" x14ac:dyDescent="0.3">
      <c r="A519" s="1">
        <v>515</v>
      </c>
      <c r="B519" s="9" t="s">
        <v>1568</v>
      </c>
      <c r="C519" s="2" t="s">
        <v>1568</v>
      </c>
      <c r="D519" s="2" t="s">
        <v>1569</v>
      </c>
      <c r="E519" s="2" t="s">
        <v>1570</v>
      </c>
      <c r="F519" t="s">
        <v>4251</v>
      </c>
      <c r="G519">
        <v>2.9</v>
      </c>
      <c r="H519">
        <v>16</v>
      </c>
      <c r="I519">
        <v>2</v>
      </c>
      <c r="J519">
        <v>0</v>
      </c>
    </row>
    <row r="520" spans="1:10" x14ac:dyDescent="0.3">
      <c r="A520" s="1">
        <v>516</v>
      </c>
      <c r="B520" s="9" t="s">
        <v>1571</v>
      </c>
      <c r="C520" s="2" t="s">
        <v>1571</v>
      </c>
      <c r="D520" s="2" t="s">
        <v>1572</v>
      </c>
      <c r="E520" s="2" t="s">
        <v>1573</v>
      </c>
      <c r="F520" t="s">
        <v>4136</v>
      </c>
      <c r="G520">
        <v>3</v>
      </c>
      <c r="H520">
        <v>32</v>
      </c>
      <c r="I520">
        <v>2</v>
      </c>
      <c r="J520">
        <v>0</v>
      </c>
    </row>
    <row r="521" spans="1:10" x14ac:dyDescent="0.3">
      <c r="A521" s="1">
        <v>517</v>
      </c>
      <c r="B521" s="9" t="s">
        <v>1574</v>
      </c>
      <c r="C521" s="2" t="s">
        <v>1574</v>
      </c>
      <c r="D521" s="2" t="s">
        <v>1575</v>
      </c>
      <c r="E521" s="2" t="s">
        <v>1576</v>
      </c>
      <c r="F521" t="s">
        <v>4227</v>
      </c>
      <c r="G521">
        <v>2.2999999999999998</v>
      </c>
      <c r="H521">
        <v>7</v>
      </c>
      <c r="I521">
        <v>2</v>
      </c>
      <c r="J521">
        <v>0</v>
      </c>
    </row>
    <row r="522" spans="1:10" x14ac:dyDescent="0.3">
      <c r="A522" s="1">
        <v>518</v>
      </c>
      <c r="B522" s="9" t="s">
        <v>1577</v>
      </c>
      <c r="C522" s="2" t="s">
        <v>1577</v>
      </c>
      <c r="D522" s="2" t="s">
        <v>1578</v>
      </c>
      <c r="E522" s="2" t="s">
        <v>1579</v>
      </c>
      <c r="F522" t="s">
        <v>4154</v>
      </c>
      <c r="G522">
        <v>2.2999999999999998</v>
      </c>
      <c r="H522">
        <v>79</v>
      </c>
      <c r="I522">
        <v>2</v>
      </c>
      <c r="J522">
        <v>0</v>
      </c>
    </row>
    <row r="523" spans="1:10" x14ac:dyDescent="0.3">
      <c r="A523" s="1">
        <v>519</v>
      </c>
      <c r="B523" s="9" t="s">
        <v>1580</v>
      </c>
      <c r="C523" s="2" t="s">
        <v>1580</v>
      </c>
      <c r="D523" s="2" t="s">
        <v>1581</v>
      </c>
      <c r="E523" s="2" t="s">
        <v>1582</v>
      </c>
      <c r="F523" t="s">
        <v>4151</v>
      </c>
      <c r="G523">
        <v>5.4</v>
      </c>
      <c r="H523">
        <v>29</v>
      </c>
      <c r="I523">
        <v>1</v>
      </c>
      <c r="J523">
        <v>0</v>
      </c>
    </row>
    <row r="524" spans="1:10" x14ac:dyDescent="0.3">
      <c r="A524" s="1">
        <v>520</v>
      </c>
      <c r="B524" s="9" t="s">
        <v>1583</v>
      </c>
      <c r="C524" s="2" t="s">
        <v>1583</v>
      </c>
      <c r="D524" s="2" t="s">
        <v>1584</v>
      </c>
      <c r="E524" s="2" t="s">
        <v>1585</v>
      </c>
      <c r="F524" t="s">
        <v>4252</v>
      </c>
      <c r="G524">
        <v>2</v>
      </c>
      <c r="H524">
        <v>91</v>
      </c>
      <c r="I524">
        <v>3</v>
      </c>
      <c r="J524">
        <v>0</v>
      </c>
    </row>
    <row r="525" spans="1:10" x14ac:dyDescent="0.3">
      <c r="A525" s="1">
        <v>521</v>
      </c>
      <c r="B525" s="9" t="s">
        <v>1586</v>
      </c>
      <c r="C525" s="2" t="s">
        <v>1586</v>
      </c>
      <c r="D525" s="2" t="s">
        <v>1587</v>
      </c>
      <c r="E525" s="2" t="s">
        <v>1588</v>
      </c>
      <c r="F525" t="s">
        <v>4253</v>
      </c>
      <c r="G525">
        <v>2.2000000000000002</v>
      </c>
      <c r="H525">
        <v>51</v>
      </c>
      <c r="I525">
        <v>2</v>
      </c>
      <c r="J525">
        <v>0</v>
      </c>
    </row>
    <row r="526" spans="1:10" x14ac:dyDescent="0.3">
      <c r="A526" s="1">
        <v>522</v>
      </c>
      <c r="B526" s="9" t="s">
        <v>1589</v>
      </c>
      <c r="C526" s="2" t="s">
        <v>1589</v>
      </c>
      <c r="D526" s="2" t="s">
        <v>1590</v>
      </c>
      <c r="E526" s="2" t="s">
        <v>1591</v>
      </c>
      <c r="F526" t="s">
        <v>4137</v>
      </c>
      <c r="G526">
        <v>1.4</v>
      </c>
      <c r="H526">
        <v>295</v>
      </c>
      <c r="I526">
        <v>3</v>
      </c>
      <c r="J526">
        <v>0</v>
      </c>
    </row>
    <row r="527" spans="1:10" x14ac:dyDescent="0.3">
      <c r="A527" s="1">
        <v>523</v>
      </c>
      <c r="B527" s="9" t="s">
        <v>1592</v>
      </c>
      <c r="C527" s="2" t="s">
        <v>1592</v>
      </c>
      <c r="D527" s="2" t="s">
        <v>1593</v>
      </c>
      <c r="E527" s="2" t="s">
        <v>1594</v>
      </c>
      <c r="F527" t="s">
        <v>4252</v>
      </c>
      <c r="G527">
        <v>3.1</v>
      </c>
      <c r="H527">
        <v>44</v>
      </c>
      <c r="I527">
        <v>2</v>
      </c>
      <c r="J527">
        <v>0</v>
      </c>
    </row>
    <row r="528" spans="1:10" x14ac:dyDescent="0.3">
      <c r="A528" s="1">
        <v>524</v>
      </c>
      <c r="B528" s="9" t="s">
        <v>1595</v>
      </c>
      <c r="C528" s="2" t="s">
        <v>1595</v>
      </c>
      <c r="D528" s="2" t="s">
        <v>1596</v>
      </c>
      <c r="E528" s="2" t="s">
        <v>1597</v>
      </c>
      <c r="F528" t="s">
        <v>4254</v>
      </c>
      <c r="G528">
        <v>2.8</v>
      </c>
      <c r="H528">
        <v>23</v>
      </c>
      <c r="I528">
        <v>2</v>
      </c>
      <c r="J528">
        <v>0</v>
      </c>
    </row>
    <row r="529" spans="1:10" x14ac:dyDescent="0.3">
      <c r="A529" s="1">
        <v>525</v>
      </c>
      <c r="B529" s="9" t="s">
        <v>1598</v>
      </c>
      <c r="C529" s="2" t="s">
        <v>1598</v>
      </c>
      <c r="D529" s="2" t="s">
        <v>1599</v>
      </c>
      <c r="E529" s="2" t="s">
        <v>1600</v>
      </c>
      <c r="F529" t="s">
        <v>4238</v>
      </c>
      <c r="G529">
        <v>4.3</v>
      </c>
      <c r="H529">
        <v>44</v>
      </c>
      <c r="I529">
        <v>2</v>
      </c>
      <c r="J529">
        <v>0</v>
      </c>
    </row>
    <row r="530" spans="1:10" x14ac:dyDescent="0.3">
      <c r="A530" s="1">
        <v>526</v>
      </c>
      <c r="B530" s="9" t="s">
        <v>4055</v>
      </c>
      <c r="C530" s="2" t="s">
        <v>1601</v>
      </c>
      <c r="D530" s="2" t="s">
        <v>1602</v>
      </c>
      <c r="E530" s="2" t="s">
        <v>1603</v>
      </c>
      <c r="F530" t="s">
        <v>4104</v>
      </c>
      <c r="G530">
        <v>1.5</v>
      </c>
      <c r="H530">
        <v>154</v>
      </c>
      <c r="I530">
        <v>3</v>
      </c>
      <c r="J530">
        <v>0</v>
      </c>
    </row>
    <row r="531" spans="1:10" x14ac:dyDescent="0.3">
      <c r="A531" s="1">
        <v>527</v>
      </c>
      <c r="B531" s="9" t="s">
        <v>1604</v>
      </c>
      <c r="C531" s="2" t="s">
        <v>1604</v>
      </c>
      <c r="D531" s="2" t="s">
        <v>1605</v>
      </c>
      <c r="E531" s="2" t="s">
        <v>1606</v>
      </c>
      <c r="F531" t="s">
        <v>4136</v>
      </c>
      <c r="G531">
        <v>3.3</v>
      </c>
      <c r="H531">
        <v>30</v>
      </c>
      <c r="I531">
        <v>2</v>
      </c>
      <c r="J531">
        <v>0</v>
      </c>
    </row>
    <row r="532" spans="1:10" x14ac:dyDescent="0.3">
      <c r="A532" s="1">
        <v>528</v>
      </c>
      <c r="B532" s="9" t="s">
        <v>1607</v>
      </c>
      <c r="C532" s="2" t="s">
        <v>1607</v>
      </c>
      <c r="D532" s="2" t="s">
        <v>1608</v>
      </c>
      <c r="E532" s="2" t="s">
        <v>1609</v>
      </c>
      <c r="F532" t="s">
        <v>4199</v>
      </c>
      <c r="G532">
        <v>1.2</v>
      </c>
      <c r="H532">
        <v>91</v>
      </c>
      <c r="I532">
        <v>3</v>
      </c>
      <c r="J532">
        <v>0</v>
      </c>
    </row>
    <row r="533" spans="1:10" x14ac:dyDescent="0.3">
      <c r="A533" s="1">
        <v>529</v>
      </c>
      <c r="B533" s="9" t="s">
        <v>1610</v>
      </c>
      <c r="C533" s="2" t="s">
        <v>1610</v>
      </c>
      <c r="D533" s="2" t="s">
        <v>1611</v>
      </c>
      <c r="E533" s="2" t="s">
        <v>1612</v>
      </c>
      <c r="F533" t="s">
        <v>4131</v>
      </c>
      <c r="G533">
        <v>3.9</v>
      </c>
      <c r="H533">
        <v>34</v>
      </c>
      <c r="I533">
        <v>1</v>
      </c>
      <c r="J533">
        <v>0</v>
      </c>
    </row>
    <row r="534" spans="1:10" x14ac:dyDescent="0.3">
      <c r="A534" s="1">
        <v>530</v>
      </c>
      <c r="B534" s="9" t="s">
        <v>1613</v>
      </c>
      <c r="C534" s="2" t="s">
        <v>1613</v>
      </c>
      <c r="D534" s="2" t="s">
        <v>1614</v>
      </c>
      <c r="E534" s="2" t="s">
        <v>1615</v>
      </c>
      <c r="F534" t="s">
        <v>4143</v>
      </c>
      <c r="G534">
        <v>0.1</v>
      </c>
      <c r="H534" t="s">
        <v>4144</v>
      </c>
      <c r="I534">
        <v>4</v>
      </c>
      <c r="J534">
        <v>0</v>
      </c>
    </row>
    <row r="535" spans="1:10" x14ac:dyDescent="0.3">
      <c r="A535" s="1">
        <v>531</v>
      </c>
      <c r="B535" s="9" t="s">
        <v>1616</v>
      </c>
      <c r="C535" s="2" t="s">
        <v>1616</v>
      </c>
      <c r="D535" s="2" t="s">
        <v>1617</v>
      </c>
      <c r="E535" s="2" t="s">
        <v>1618</v>
      </c>
      <c r="F535" t="s">
        <v>4152</v>
      </c>
      <c r="G535">
        <v>2.8</v>
      </c>
      <c r="H535">
        <v>99</v>
      </c>
      <c r="I535">
        <v>1</v>
      </c>
      <c r="J535">
        <v>0</v>
      </c>
    </row>
    <row r="536" spans="1:10" x14ac:dyDescent="0.3">
      <c r="A536" s="1">
        <v>532</v>
      </c>
      <c r="B536" s="9" t="s">
        <v>1619</v>
      </c>
      <c r="C536" s="2" t="s">
        <v>1619</v>
      </c>
      <c r="D536" s="2" t="s">
        <v>1620</v>
      </c>
      <c r="E536" s="2" t="s">
        <v>1621</v>
      </c>
      <c r="F536" t="s">
        <v>4229</v>
      </c>
      <c r="G536">
        <v>2.4</v>
      </c>
      <c r="H536">
        <v>195</v>
      </c>
      <c r="I536">
        <v>3</v>
      </c>
      <c r="J536">
        <v>0</v>
      </c>
    </row>
    <row r="537" spans="1:10" x14ac:dyDescent="0.3">
      <c r="A537" s="1">
        <v>533</v>
      </c>
      <c r="B537" s="9" t="s">
        <v>1622</v>
      </c>
      <c r="C537" s="2" t="s">
        <v>1622</v>
      </c>
      <c r="D537" s="2" t="s">
        <v>1623</v>
      </c>
      <c r="E537" s="2" t="s">
        <v>1624</v>
      </c>
      <c r="F537" t="s">
        <v>4226</v>
      </c>
      <c r="G537">
        <v>3.9</v>
      </c>
      <c r="H537">
        <v>17</v>
      </c>
      <c r="I537">
        <v>1</v>
      </c>
      <c r="J537">
        <v>0</v>
      </c>
    </row>
    <row r="538" spans="1:10" x14ac:dyDescent="0.3">
      <c r="A538" s="1">
        <v>534</v>
      </c>
      <c r="B538" s="9" t="s">
        <v>1625</v>
      </c>
      <c r="C538" s="2" t="s">
        <v>1625</v>
      </c>
      <c r="D538" s="2" t="s">
        <v>1626</v>
      </c>
      <c r="E538" s="2" t="s">
        <v>1627</v>
      </c>
      <c r="F538" t="s">
        <v>4178</v>
      </c>
      <c r="G538">
        <v>0.6</v>
      </c>
      <c r="H538">
        <v>57</v>
      </c>
      <c r="I538">
        <v>1</v>
      </c>
      <c r="J538">
        <v>0</v>
      </c>
    </row>
    <row r="539" spans="1:10" x14ac:dyDescent="0.3">
      <c r="A539" s="1">
        <v>535</v>
      </c>
      <c r="B539" s="9" t="s">
        <v>1628</v>
      </c>
      <c r="C539" s="2" t="s">
        <v>1628</v>
      </c>
      <c r="D539" s="2" t="s">
        <v>1629</v>
      </c>
      <c r="E539" s="2" t="s">
        <v>1630</v>
      </c>
      <c r="F539" t="s">
        <v>4178</v>
      </c>
      <c r="G539">
        <v>1.1000000000000001</v>
      </c>
      <c r="H539">
        <v>14</v>
      </c>
      <c r="I539">
        <v>1</v>
      </c>
      <c r="J539">
        <v>0</v>
      </c>
    </row>
    <row r="540" spans="1:10" x14ac:dyDescent="0.3">
      <c r="A540" s="1">
        <v>536</v>
      </c>
      <c r="B540" s="9" t="s">
        <v>1631</v>
      </c>
      <c r="C540" s="2" t="s">
        <v>1631</v>
      </c>
      <c r="D540" s="2" t="s">
        <v>1632</v>
      </c>
      <c r="E540" s="2" t="s">
        <v>1633</v>
      </c>
      <c r="F540" t="s">
        <v>4178</v>
      </c>
      <c r="G540">
        <v>0.5</v>
      </c>
      <c r="H540">
        <v>84</v>
      </c>
      <c r="I540">
        <v>1</v>
      </c>
      <c r="J540">
        <v>0</v>
      </c>
    </row>
    <row r="541" spans="1:10" x14ac:dyDescent="0.3">
      <c r="A541" s="1">
        <v>537</v>
      </c>
      <c r="B541" s="9" t="s">
        <v>1634</v>
      </c>
      <c r="C541" s="2" t="s">
        <v>1634</v>
      </c>
      <c r="D541" s="2" t="s">
        <v>1635</v>
      </c>
      <c r="E541" s="2" t="s">
        <v>1636</v>
      </c>
      <c r="F541" t="s">
        <v>4255</v>
      </c>
      <c r="G541">
        <v>2.8</v>
      </c>
      <c r="H541">
        <v>64</v>
      </c>
      <c r="I541">
        <v>2</v>
      </c>
      <c r="J541">
        <v>0</v>
      </c>
    </row>
    <row r="542" spans="1:10" x14ac:dyDescent="0.3">
      <c r="A542" s="1">
        <v>538</v>
      </c>
      <c r="B542" s="9" t="s">
        <v>1637</v>
      </c>
      <c r="C542" s="2" t="s">
        <v>1637</v>
      </c>
      <c r="D542" s="2" t="s">
        <v>1638</v>
      </c>
      <c r="E542" s="2" t="s">
        <v>1639</v>
      </c>
      <c r="F542" t="s">
        <v>4194</v>
      </c>
      <c r="G542">
        <v>5.9</v>
      </c>
      <c r="H542">
        <v>54</v>
      </c>
      <c r="I542">
        <v>2</v>
      </c>
      <c r="J542">
        <v>0</v>
      </c>
    </row>
    <row r="543" spans="1:10" x14ac:dyDescent="0.3">
      <c r="A543" s="1">
        <v>539</v>
      </c>
      <c r="B543" s="9" t="s">
        <v>1640</v>
      </c>
      <c r="C543" s="2" t="s">
        <v>1640</v>
      </c>
      <c r="D543" s="2" t="s">
        <v>1641</v>
      </c>
      <c r="E543" s="2" t="s">
        <v>1642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</row>
    <row r="544" spans="1:10" x14ac:dyDescent="0.3">
      <c r="A544" s="1">
        <v>540</v>
      </c>
      <c r="B544" s="9" t="s">
        <v>1643</v>
      </c>
      <c r="C544" s="2" t="s">
        <v>1643</v>
      </c>
      <c r="D544" s="2" t="s">
        <v>1644</v>
      </c>
      <c r="E544" s="2" t="s">
        <v>1645</v>
      </c>
      <c r="F544" t="s">
        <v>4256</v>
      </c>
      <c r="G544">
        <v>2.2000000000000002</v>
      </c>
      <c r="H544">
        <v>12</v>
      </c>
      <c r="I544">
        <v>2</v>
      </c>
      <c r="J544">
        <v>0</v>
      </c>
    </row>
    <row r="545" spans="1:10" x14ac:dyDescent="0.3">
      <c r="A545" s="1">
        <v>541</v>
      </c>
      <c r="B545" s="9" t="s">
        <v>1646</v>
      </c>
      <c r="C545" s="2" t="s">
        <v>1646</v>
      </c>
      <c r="D545" s="2" t="s">
        <v>1647</v>
      </c>
      <c r="E545" s="2" t="s">
        <v>1648</v>
      </c>
      <c r="F545" t="s">
        <v>4257</v>
      </c>
      <c r="G545">
        <v>1.8</v>
      </c>
      <c r="H545">
        <v>49</v>
      </c>
      <c r="I545">
        <v>3</v>
      </c>
      <c r="J545">
        <v>0</v>
      </c>
    </row>
    <row r="546" spans="1:10" x14ac:dyDescent="0.3">
      <c r="A546" s="1">
        <v>542</v>
      </c>
      <c r="B546" s="9" t="s">
        <v>1649</v>
      </c>
      <c r="C546" s="2" t="s">
        <v>1649</v>
      </c>
      <c r="D546" s="2" t="s">
        <v>1650</v>
      </c>
      <c r="E546" s="2" t="s">
        <v>1651</v>
      </c>
      <c r="F546" t="s">
        <v>4164</v>
      </c>
      <c r="G546">
        <v>4</v>
      </c>
      <c r="H546">
        <v>119</v>
      </c>
      <c r="I546">
        <v>2</v>
      </c>
      <c r="J546">
        <v>0</v>
      </c>
    </row>
    <row r="547" spans="1:10" x14ac:dyDescent="0.3">
      <c r="A547" s="1">
        <v>543</v>
      </c>
      <c r="B547" s="9" t="s">
        <v>1652</v>
      </c>
      <c r="C547" s="2" t="s">
        <v>1652</v>
      </c>
      <c r="D547" s="2" t="s">
        <v>1653</v>
      </c>
      <c r="E547" s="2" t="s">
        <v>1654</v>
      </c>
      <c r="F547" t="s">
        <v>4164</v>
      </c>
      <c r="G547">
        <v>6</v>
      </c>
      <c r="H547">
        <v>63</v>
      </c>
      <c r="I547">
        <v>1</v>
      </c>
      <c r="J547">
        <v>0</v>
      </c>
    </row>
    <row r="548" spans="1:10" x14ac:dyDescent="0.3">
      <c r="A548" s="1">
        <v>544</v>
      </c>
      <c r="B548" s="9" t="s">
        <v>1655</v>
      </c>
      <c r="C548" s="2" t="s">
        <v>1655</v>
      </c>
      <c r="D548" s="2" t="s">
        <v>1656</v>
      </c>
      <c r="E548" s="2" t="s">
        <v>1657</v>
      </c>
      <c r="F548" t="s">
        <v>4164</v>
      </c>
      <c r="G548">
        <v>5.4</v>
      </c>
      <c r="H548">
        <v>73</v>
      </c>
      <c r="I548">
        <v>1</v>
      </c>
      <c r="J548">
        <v>0</v>
      </c>
    </row>
    <row r="549" spans="1:10" x14ac:dyDescent="0.3">
      <c r="A549" s="1">
        <v>545</v>
      </c>
      <c r="B549" s="9" t="s">
        <v>1658</v>
      </c>
      <c r="C549" s="2" t="s">
        <v>1658</v>
      </c>
      <c r="D549" s="2" t="s">
        <v>1659</v>
      </c>
      <c r="E549" s="2" t="s">
        <v>1660</v>
      </c>
      <c r="F549" t="s">
        <v>4160</v>
      </c>
      <c r="G549">
        <v>2.8</v>
      </c>
      <c r="H549">
        <v>45</v>
      </c>
      <c r="I549">
        <v>2</v>
      </c>
      <c r="J549">
        <v>0</v>
      </c>
    </row>
    <row r="550" spans="1:10" x14ac:dyDescent="0.3">
      <c r="A550" s="1">
        <v>546</v>
      </c>
      <c r="B550" s="9" t="s">
        <v>1661</v>
      </c>
      <c r="C550" s="2" t="s">
        <v>1661</v>
      </c>
      <c r="D550" s="2" t="s">
        <v>1662</v>
      </c>
      <c r="E550" s="2" t="s">
        <v>1663</v>
      </c>
      <c r="F550" t="s">
        <v>4258</v>
      </c>
      <c r="G550">
        <v>1.8</v>
      </c>
      <c r="H550">
        <v>3</v>
      </c>
      <c r="I550">
        <v>1</v>
      </c>
      <c r="J550">
        <v>0</v>
      </c>
    </row>
    <row r="551" spans="1:10" x14ac:dyDescent="0.3">
      <c r="A551" s="1">
        <v>547</v>
      </c>
      <c r="B551" s="9" t="s">
        <v>1664</v>
      </c>
      <c r="C551" s="2" t="s">
        <v>1664</v>
      </c>
      <c r="D551" s="2" t="s">
        <v>1665</v>
      </c>
      <c r="E551" s="2" t="s">
        <v>1666</v>
      </c>
      <c r="F551" t="s">
        <v>4237</v>
      </c>
      <c r="G551">
        <v>1</v>
      </c>
      <c r="H551">
        <v>285</v>
      </c>
      <c r="I551">
        <v>4</v>
      </c>
      <c r="J551">
        <v>0</v>
      </c>
    </row>
    <row r="552" spans="1:10" x14ac:dyDescent="0.3">
      <c r="A552" s="1">
        <v>548</v>
      </c>
      <c r="B552" s="9" t="s">
        <v>1667</v>
      </c>
      <c r="C552" s="2" t="s">
        <v>1667</v>
      </c>
      <c r="D552" s="2" t="s">
        <v>1668</v>
      </c>
      <c r="E552" s="2" t="s">
        <v>1669</v>
      </c>
      <c r="F552" t="s">
        <v>4140</v>
      </c>
      <c r="G552">
        <v>7.5</v>
      </c>
      <c r="H552">
        <v>24</v>
      </c>
      <c r="I552">
        <v>1</v>
      </c>
      <c r="J552">
        <v>0</v>
      </c>
    </row>
    <row r="553" spans="1:10" x14ac:dyDescent="0.3">
      <c r="A553" s="1">
        <v>549</v>
      </c>
      <c r="B553" s="9" t="s">
        <v>1670</v>
      </c>
      <c r="C553" s="2" t="s">
        <v>1670</v>
      </c>
      <c r="D553" s="2" t="s">
        <v>1671</v>
      </c>
      <c r="E553" s="2" t="s">
        <v>1672</v>
      </c>
      <c r="F553" t="s">
        <v>4140</v>
      </c>
      <c r="G553">
        <v>4.9000000000000004</v>
      </c>
      <c r="H553">
        <v>50</v>
      </c>
      <c r="I553">
        <v>2</v>
      </c>
      <c r="J553">
        <v>0</v>
      </c>
    </row>
    <row r="554" spans="1:10" x14ac:dyDescent="0.3">
      <c r="A554" s="1">
        <v>550</v>
      </c>
      <c r="B554" s="9" t="s">
        <v>1673</v>
      </c>
      <c r="C554" s="2" t="s">
        <v>1673</v>
      </c>
      <c r="D554" s="2" t="s">
        <v>1674</v>
      </c>
      <c r="E554" s="2" t="s">
        <v>1675</v>
      </c>
      <c r="F554" t="s">
        <v>4140</v>
      </c>
      <c r="G554">
        <v>3.2</v>
      </c>
      <c r="H554">
        <v>99</v>
      </c>
      <c r="I554">
        <v>3</v>
      </c>
      <c r="J554">
        <v>0</v>
      </c>
    </row>
    <row r="555" spans="1:10" x14ac:dyDescent="0.3">
      <c r="A555" s="1">
        <v>551</v>
      </c>
      <c r="B555" s="9" t="s">
        <v>1676</v>
      </c>
      <c r="C555" s="2" t="s">
        <v>1676</v>
      </c>
      <c r="D555" s="2" t="s">
        <v>1677</v>
      </c>
      <c r="E555" s="2" t="s">
        <v>1678</v>
      </c>
      <c r="F555" t="s">
        <v>4145</v>
      </c>
      <c r="G555">
        <v>0.3</v>
      </c>
      <c r="H555">
        <v>148</v>
      </c>
      <c r="I555">
        <v>4</v>
      </c>
      <c r="J555">
        <v>0</v>
      </c>
    </row>
    <row r="556" spans="1:10" x14ac:dyDescent="0.3">
      <c r="A556" s="1">
        <v>552</v>
      </c>
      <c r="B556" s="9" t="s">
        <v>1679</v>
      </c>
      <c r="C556" s="2" t="s">
        <v>1679</v>
      </c>
      <c r="D556" s="2" t="s">
        <v>1680</v>
      </c>
      <c r="E556" s="2" t="s">
        <v>1681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</row>
    <row r="557" spans="1:10" x14ac:dyDescent="0.3">
      <c r="A557" s="1">
        <v>553</v>
      </c>
      <c r="B557" s="9" t="s">
        <v>1682</v>
      </c>
      <c r="C557" s="2" t="s">
        <v>1682</v>
      </c>
      <c r="D557" s="2" t="s">
        <v>1683</v>
      </c>
      <c r="E557" s="2" t="s">
        <v>1684</v>
      </c>
      <c r="F557" t="s">
        <v>4202</v>
      </c>
      <c r="G557">
        <v>2.4</v>
      </c>
      <c r="H557">
        <v>19</v>
      </c>
      <c r="I557">
        <v>2</v>
      </c>
      <c r="J557">
        <v>0</v>
      </c>
    </row>
    <row r="558" spans="1:10" x14ac:dyDescent="0.3">
      <c r="A558" s="1">
        <v>554</v>
      </c>
      <c r="B558" s="9" t="s">
        <v>1685</v>
      </c>
      <c r="C558" s="2" t="s">
        <v>1685</v>
      </c>
      <c r="D558" s="2" t="s">
        <v>1686</v>
      </c>
      <c r="E558" s="2" t="s">
        <v>1687</v>
      </c>
      <c r="F558" t="s">
        <v>4202</v>
      </c>
      <c r="G558">
        <v>1.6</v>
      </c>
      <c r="H558">
        <v>24</v>
      </c>
      <c r="I558">
        <v>2</v>
      </c>
      <c r="J558">
        <v>0</v>
      </c>
    </row>
    <row r="559" spans="1:10" x14ac:dyDescent="0.3">
      <c r="A559" s="1">
        <v>555</v>
      </c>
      <c r="B559" s="9" t="s">
        <v>1688</v>
      </c>
      <c r="C559" s="2" t="s">
        <v>1688</v>
      </c>
      <c r="D559" s="2" t="s">
        <v>1689</v>
      </c>
      <c r="E559" s="2" t="s">
        <v>1690</v>
      </c>
      <c r="F559" t="s">
        <v>4200</v>
      </c>
      <c r="G559">
        <v>2</v>
      </c>
      <c r="H559">
        <v>49</v>
      </c>
      <c r="I559">
        <v>3</v>
      </c>
      <c r="J559">
        <v>0</v>
      </c>
    </row>
    <row r="560" spans="1:10" x14ac:dyDescent="0.3">
      <c r="A560" s="1">
        <v>556</v>
      </c>
      <c r="B560" s="9" t="s">
        <v>1691</v>
      </c>
      <c r="C560" s="2" t="s">
        <v>1691</v>
      </c>
      <c r="D560" s="2" t="s">
        <v>1692</v>
      </c>
      <c r="E560" s="2" t="s">
        <v>1693</v>
      </c>
      <c r="F560" t="s">
        <v>4200</v>
      </c>
      <c r="G560">
        <v>2.8</v>
      </c>
      <c r="H560">
        <v>30</v>
      </c>
      <c r="I560">
        <v>2</v>
      </c>
      <c r="J560">
        <v>0</v>
      </c>
    </row>
    <row r="561" spans="1:10" x14ac:dyDescent="0.3">
      <c r="A561" s="1">
        <v>557</v>
      </c>
      <c r="B561" s="9" t="s">
        <v>1694</v>
      </c>
      <c r="C561" s="2" t="s">
        <v>1694</v>
      </c>
      <c r="D561" s="2" t="s">
        <v>1695</v>
      </c>
      <c r="E561" s="2" t="s">
        <v>1696</v>
      </c>
      <c r="F561" t="s">
        <v>4200</v>
      </c>
      <c r="G561">
        <v>2.1</v>
      </c>
      <c r="H561">
        <v>46</v>
      </c>
      <c r="I561">
        <v>3</v>
      </c>
      <c r="J561">
        <v>0</v>
      </c>
    </row>
    <row r="562" spans="1:10" x14ac:dyDescent="0.3">
      <c r="A562" s="1">
        <v>558</v>
      </c>
      <c r="B562" s="9" t="s">
        <v>1697</v>
      </c>
      <c r="C562" s="2" t="s">
        <v>1697</v>
      </c>
      <c r="D562" s="2" t="s">
        <v>1698</v>
      </c>
      <c r="E562" s="2" t="s">
        <v>1699</v>
      </c>
      <c r="F562" t="s">
        <v>4253</v>
      </c>
      <c r="G562">
        <v>6.5</v>
      </c>
      <c r="H562">
        <v>13</v>
      </c>
      <c r="I562">
        <v>1</v>
      </c>
      <c r="J562">
        <v>0</v>
      </c>
    </row>
    <row r="563" spans="1:10" x14ac:dyDescent="0.3">
      <c r="A563" s="1">
        <v>559</v>
      </c>
      <c r="B563" s="9" t="s">
        <v>1700</v>
      </c>
      <c r="C563" s="2" t="s">
        <v>1700</v>
      </c>
      <c r="D563" s="2" t="s">
        <v>1701</v>
      </c>
      <c r="E563" s="2" t="s">
        <v>1702</v>
      </c>
      <c r="F563" t="s">
        <v>4127</v>
      </c>
      <c r="G563">
        <v>3.2</v>
      </c>
      <c r="H563">
        <v>11</v>
      </c>
      <c r="I563">
        <v>1</v>
      </c>
      <c r="J563">
        <v>0</v>
      </c>
    </row>
    <row r="564" spans="1:10" x14ac:dyDescent="0.3">
      <c r="A564" s="1">
        <v>560</v>
      </c>
      <c r="B564" s="9" t="s">
        <v>1703</v>
      </c>
      <c r="C564" s="2" t="s">
        <v>1703</v>
      </c>
      <c r="D564" s="2" t="s">
        <v>1704</v>
      </c>
      <c r="E564" s="2" t="s">
        <v>1705</v>
      </c>
      <c r="F564" t="s">
        <v>4191</v>
      </c>
      <c r="G564">
        <v>2.2999999999999998</v>
      </c>
      <c r="H564">
        <v>229</v>
      </c>
      <c r="I564">
        <v>3</v>
      </c>
      <c r="J564">
        <v>0</v>
      </c>
    </row>
    <row r="565" spans="1:10" x14ac:dyDescent="0.3">
      <c r="A565" s="1">
        <v>561</v>
      </c>
      <c r="B565" s="9" t="s">
        <v>1706</v>
      </c>
      <c r="C565" s="2" t="s">
        <v>1706</v>
      </c>
      <c r="D565" s="2" t="s">
        <v>1707</v>
      </c>
      <c r="E565" s="2" t="s">
        <v>1708</v>
      </c>
      <c r="F565" t="s">
        <v>4127</v>
      </c>
      <c r="G565">
        <v>2.9</v>
      </c>
      <c r="H565">
        <v>15</v>
      </c>
      <c r="I565">
        <v>1</v>
      </c>
      <c r="J565">
        <v>0</v>
      </c>
    </row>
    <row r="566" spans="1:10" x14ac:dyDescent="0.3">
      <c r="A566" s="1">
        <v>562</v>
      </c>
      <c r="B566" s="9" t="s">
        <v>1709</v>
      </c>
      <c r="C566" s="2" t="s">
        <v>1709</v>
      </c>
      <c r="D566" s="2" t="s">
        <v>1710</v>
      </c>
      <c r="E566" s="2" t="s">
        <v>1711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</row>
    <row r="567" spans="1:10" x14ac:dyDescent="0.3">
      <c r="A567" s="1">
        <v>563</v>
      </c>
      <c r="B567" s="9" t="s">
        <v>1712</v>
      </c>
      <c r="C567" s="2" t="s">
        <v>1712</v>
      </c>
      <c r="D567" s="2" t="s">
        <v>1713</v>
      </c>
      <c r="E567" s="2" t="s">
        <v>1714</v>
      </c>
      <c r="F567" t="s">
        <v>4112</v>
      </c>
      <c r="G567">
        <v>3.5</v>
      </c>
      <c r="H567">
        <v>8</v>
      </c>
      <c r="I567">
        <v>1</v>
      </c>
      <c r="J567">
        <v>0</v>
      </c>
    </row>
    <row r="568" spans="1:10" x14ac:dyDescent="0.3">
      <c r="A568" s="1">
        <v>564</v>
      </c>
      <c r="B568" s="9" t="s">
        <v>1715</v>
      </c>
      <c r="C568" s="2" t="s">
        <v>1715</v>
      </c>
      <c r="D568" s="2" t="s">
        <v>1716</v>
      </c>
      <c r="E568" s="2" t="s">
        <v>1717</v>
      </c>
      <c r="F568" t="s">
        <v>4101</v>
      </c>
      <c r="G568">
        <v>3.5</v>
      </c>
      <c r="H568">
        <v>46</v>
      </c>
      <c r="I568">
        <v>1</v>
      </c>
      <c r="J568">
        <v>0</v>
      </c>
    </row>
    <row r="569" spans="1:10" x14ac:dyDescent="0.3">
      <c r="A569" s="1">
        <v>565</v>
      </c>
      <c r="B569" s="9" t="s">
        <v>1718</v>
      </c>
      <c r="C569" s="2" t="s">
        <v>1718</v>
      </c>
      <c r="D569" s="2" t="s">
        <v>1719</v>
      </c>
      <c r="E569" s="2" t="s">
        <v>1720</v>
      </c>
      <c r="F569" t="s">
        <v>4259</v>
      </c>
      <c r="G569">
        <v>1.8</v>
      </c>
      <c r="H569">
        <v>109</v>
      </c>
      <c r="I569">
        <v>2</v>
      </c>
      <c r="J569">
        <v>0</v>
      </c>
    </row>
    <row r="570" spans="1:10" x14ac:dyDescent="0.3">
      <c r="A570" s="1">
        <v>566</v>
      </c>
      <c r="B570" s="9" t="s">
        <v>1721</v>
      </c>
      <c r="C570" s="2" t="s">
        <v>1721</v>
      </c>
      <c r="D570" s="2" t="s">
        <v>1722</v>
      </c>
      <c r="E570" s="2" t="s">
        <v>1723</v>
      </c>
      <c r="F570" t="s">
        <v>4128</v>
      </c>
      <c r="G570">
        <v>1.5</v>
      </c>
      <c r="H570">
        <v>287</v>
      </c>
      <c r="I570">
        <v>2</v>
      </c>
      <c r="J570">
        <v>0</v>
      </c>
    </row>
    <row r="571" spans="1:10" x14ac:dyDescent="0.3">
      <c r="A571" s="1">
        <v>567</v>
      </c>
      <c r="B571" s="9" t="s">
        <v>1724</v>
      </c>
      <c r="C571" s="2" t="s">
        <v>1724</v>
      </c>
      <c r="D571" s="2" t="s">
        <v>1725</v>
      </c>
      <c r="E571" s="2" t="s">
        <v>1726</v>
      </c>
      <c r="F571" t="s">
        <v>4177</v>
      </c>
      <c r="G571">
        <v>5.4</v>
      </c>
      <c r="H571">
        <v>6</v>
      </c>
      <c r="I571">
        <v>1</v>
      </c>
      <c r="J571">
        <v>0</v>
      </c>
    </row>
    <row r="572" spans="1:10" x14ac:dyDescent="0.3">
      <c r="A572" s="1">
        <v>568</v>
      </c>
      <c r="B572" s="9" t="s">
        <v>1727</v>
      </c>
      <c r="C572" s="2" t="s">
        <v>1727</v>
      </c>
      <c r="D572" s="2" t="s">
        <v>1728</v>
      </c>
      <c r="E572" s="2" t="s">
        <v>1729</v>
      </c>
      <c r="F572" t="s">
        <v>4101</v>
      </c>
      <c r="G572">
        <v>1.3</v>
      </c>
      <c r="H572">
        <v>144</v>
      </c>
      <c r="I572">
        <v>3</v>
      </c>
      <c r="J572">
        <v>0</v>
      </c>
    </row>
    <row r="573" spans="1:10" x14ac:dyDescent="0.3">
      <c r="A573" s="1">
        <v>569</v>
      </c>
      <c r="B573" s="9" t="s">
        <v>1730</v>
      </c>
      <c r="C573" s="2" t="s">
        <v>1730</v>
      </c>
      <c r="D573" s="2" t="s">
        <v>1731</v>
      </c>
      <c r="E573" s="2" t="s">
        <v>1732</v>
      </c>
      <c r="F573" t="s">
        <v>4214</v>
      </c>
      <c r="G573">
        <v>7.2</v>
      </c>
      <c r="H573">
        <v>1</v>
      </c>
      <c r="I573">
        <v>1</v>
      </c>
      <c r="J573">
        <v>1</v>
      </c>
    </row>
    <row r="574" spans="1:10" x14ac:dyDescent="0.3">
      <c r="A574" s="1">
        <v>570</v>
      </c>
      <c r="B574" s="9" t="s">
        <v>1733</v>
      </c>
      <c r="C574" s="2" t="s">
        <v>1733</v>
      </c>
      <c r="D574" s="2" t="s">
        <v>1734</v>
      </c>
      <c r="E574" s="2" t="s">
        <v>1735</v>
      </c>
      <c r="F574" t="s">
        <v>4101</v>
      </c>
      <c r="G574">
        <v>0.5</v>
      </c>
      <c r="H574">
        <v>195</v>
      </c>
      <c r="I574">
        <v>4</v>
      </c>
      <c r="J574">
        <v>0</v>
      </c>
    </row>
    <row r="575" spans="1:10" x14ac:dyDescent="0.3">
      <c r="A575" s="1">
        <v>571</v>
      </c>
      <c r="B575" s="9" t="s">
        <v>1736</v>
      </c>
      <c r="C575" s="2" t="s">
        <v>1736</v>
      </c>
      <c r="D575" s="2" t="s">
        <v>1737</v>
      </c>
      <c r="E575" s="2" t="s">
        <v>1738</v>
      </c>
      <c r="F575" t="s">
        <v>4246</v>
      </c>
      <c r="G575">
        <v>3.4</v>
      </c>
      <c r="H575">
        <v>18</v>
      </c>
      <c r="I575">
        <v>2</v>
      </c>
      <c r="J575">
        <v>0</v>
      </c>
    </row>
    <row r="576" spans="1:10" x14ac:dyDescent="0.3">
      <c r="A576" s="1">
        <v>572</v>
      </c>
      <c r="B576" s="9" t="s">
        <v>1739</v>
      </c>
      <c r="C576" s="2" t="s">
        <v>1739</v>
      </c>
      <c r="D576" s="2" t="s">
        <v>1740</v>
      </c>
      <c r="E576" s="2" t="s">
        <v>1741</v>
      </c>
      <c r="F576" t="s">
        <v>4195</v>
      </c>
      <c r="G576">
        <v>2.2000000000000002</v>
      </c>
      <c r="H576">
        <v>30</v>
      </c>
      <c r="I576">
        <v>2</v>
      </c>
      <c r="J576">
        <v>0</v>
      </c>
    </row>
    <row r="577" spans="1:10" x14ac:dyDescent="0.3">
      <c r="A577" s="1">
        <v>573</v>
      </c>
      <c r="B577" s="9" t="s">
        <v>1742</v>
      </c>
      <c r="C577" s="2" t="s">
        <v>1742</v>
      </c>
      <c r="D577" s="2" t="s">
        <v>1743</v>
      </c>
      <c r="E577" s="2" t="s">
        <v>1744</v>
      </c>
      <c r="F577" t="s">
        <v>4260</v>
      </c>
      <c r="G577">
        <v>2.7</v>
      </c>
      <c r="H577">
        <v>30</v>
      </c>
      <c r="I577">
        <v>1</v>
      </c>
      <c r="J577">
        <v>0</v>
      </c>
    </row>
    <row r="578" spans="1:10" x14ac:dyDescent="0.3">
      <c r="A578" s="1">
        <v>574</v>
      </c>
      <c r="B578" s="9" t="s">
        <v>1745</v>
      </c>
      <c r="C578" s="2" t="s">
        <v>1745</v>
      </c>
      <c r="D578" s="2" t="s">
        <v>1746</v>
      </c>
      <c r="E578" s="2" t="s">
        <v>1747</v>
      </c>
      <c r="F578" t="s">
        <v>4261</v>
      </c>
      <c r="G578">
        <v>1.7</v>
      </c>
      <c r="H578">
        <v>106</v>
      </c>
      <c r="I578">
        <v>3</v>
      </c>
      <c r="J578">
        <v>0</v>
      </c>
    </row>
    <row r="579" spans="1:10" x14ac:dyDescent="0.3">
      <c r="A579" s="1">
        <v>575</v>
      </c>
      <c r="B579" s="9" t="s">
        <v>1748</v>
      </c>
      <c r="C579" s="2" t="s">
        <v>1748</v>
      </c>
      <c r="D579" s="2" t="s">
        <v>1749</v>
      </c>
      <c r="E579" s="2" t="s">
        <v>1750</v>
      </c>
      <c r="F579" t="s">
        <v>4237</v>
      </c>
      <c r="G579">
        <v>3.9</v>
      </c>
      <c r="H579">
        <v>105</v>
      </c>
      <c r="I579">
        <v>2</v>
      </c>
      <c r="J579">
        <v>0</v>
      </c>
    </row>
    <row r="580" spans="1:10" x14ac:dyDescent="0.3">
      <c r="A580" s="1">
        <v>576</v>
      </c>
      <c r="B580" s="9" t="s">
        <v>1751</v>
      </c>
      <c r="C580" s="2" t="s">
        <v>1751</v>
      </c>
      <c r="D580" s="2" t="s">
        <v>1752</v>
      </c>
      <c r="E580" s="2" t="s">
        <v>1753</v>
      </c>
      <c r="F580" t="s">
        <v>4262</v>
      </c>
      <c r="G580">
        <v>1.8</v>
      </c>
      <c r="H580">
        <v>13</v>
      </c>
      <c r="I580">
        <v>2</v>
      </c>
      <c r="J580">
        <v>0</v>
      </c>
    </row>
    <row r="581" spans="1:10" x14ac:dyDescent="0.3">
      <c r="A581" s="1">
        <v>577</v>
      </c>
      <c r="B581" s="9" t="s">
        <v>1754</v>
      </c>
      <c r="C581" s="2" t="s">
        <v>1754</v>
      </c>
      <c r="D581" s="2" t="s">
        <v>1755</v>
      </c>
      <c r="E581" s="2" t="s">
        <v>1756</v>
      </c>
      <c r="F581" t="s">
        <v>4262</v>
      </c>
      <c r="G581">
        <v>2.1</v>
      </c>
      <c r="H581">
        <v>12</v>
      </c>
      <c r="I581">
        <v>2</v>
      </c>
      <c r="J581">
        <v>0</v>
      </c>
    </row>
    <row r="582" spans="1:10" x14ac:dyDescent="0.3">
      <c r="A582" s="1">
        <v>578</v>
      </c>
      <c r="B582" s="9" t="s">
        <v>1757</v>
      </c>
      <c r="C582" s="2" t="s">
        <v>1757</v>
      </c>
      <c r="D582" s="2" t="s">
        <v>1758</v>
      </c>
      <c r="E582" s="2" t="s">
        <v>1759</v>
      </c>
      <c r="F582" t="s">
        <v>4152</v>
      </c>
      <c r="G582">
        <v>1.5</v>
      </c>
      <c r="H582">
        <v>300</v>
      </c>
      <c r="I582">
        <v>2</v>
      </c>
      <c r="J582">
        <v>0</v>
      </c>
    </row>
    <row r="583" spans="1:10" x14ac:dyDescent="0.3">
      <c r="A583" s="1">
        <v>579</v>
      </c>
      <c r="B583" s="9" t="s">
        <v>1760</v>
      </c>
      <c r="C583" s="2" t="s">
        <v>1760</v>
      </c>
      <c r="D583" s="2" t="s">
        <v>1761</v>
      </c>
      <c r="E583" s="2" t="s">
        <v>1762</v>
      </c>
      <c r="F583" t="s">
        <v>4263</v>
      </c>
      <c r="G583">
        <v>0.4</v>
      </c>
      <c r="H583">
        <v>13</v>
      </c>
      <c r="I583">
        <v>3</v>
      </c>
      <c r="J583">
        <v>0</v>
      </c>
    </row>
    <row r="584" spans="1:10" x14ac:dyDescent="0.3">
      <c r="A584" s="1">
        <v>580</v>
      </c>
      <c r="B584" s="9" t="s">
        <v>1763</v>
      </c>
      <c r="C584" s="2" t="s">
        <v>1763</v>
      </c>
      <c r="D584" s="2" t="s">
        <v>1764</v>
      </c>
      <c r="E584" s="2" t="s">
        <v>1765</v>
      </c>
      <c r="F584" t="s">
        <v>349</v>
      </c>
      <c r="G584">
        <v>1.1000000000000001</v>
      </c>
      <c r="H584" t="s">
        <v>4144</v>
      </c>
      <c r="I584">
        <v>4</v>
      </c>
      <c r="J584">
        <v>0</v>
      </c>
    </row>
    <row r="585" spans="1:10" x14ac:dyDescent="0.3">
      <c r="A585" s="1">
        <v>581</v>
      </c>
      <c r="B585" s="9" t="s">
        <v>1766</v>
      </c>
      <c r="C585" s="2" t="s">
        <v>1766</v>
      </c>
      <c r="D585" s="2" t="s">
        <v>1767</v>
      </c>
      <c r="E585" s="2" t="s">
        <v>1768</v>
      </c>
      <c r="F585" t="s">
        <v>4101</v>
      </c>
      <c r="G585">
        <v>2.1</v>
      </c>
      <c r="H585">
        <v>93</v>
      </c>
      <c r="I585">
        <v>2</v>
      </c>
      <c r="J585">
        <v>0</v>
      </c>
    </row>
    <row r="586" spans="1:10" x14ac:dyDescent="0.3">
      <c r="A586" s="1">
        <v>582</v>
      </c>
      <c r="B586" s="9" t="s">
        <v>1769</v>
      </c>
      <c r="C586" s="2" t="s">
        <v>1769</v>
      </c>
      <c r="D586" s="2" t="s">
        <v>1770</v>
      </c>
      <c r="E586" s="2" t="s">
        <v>1771</v>
      </c>
      <c r="F586" t="s">
        <v>4171</v>
      </c>
      <c r="G586">
        <v>5.7</v>
      </c>
      <c r="H586">
        <v>54</v>
      </c>
      <c r="I586">
        <v>1</v>
      </c>
      <c r="J586">
        <v>0</v>
      </c>
    </row>
    <row r="587" spans="1:10" x14ac:dyDescent="0.3">
      <c r="A587" s="1">
        <v>583</v>
      </c>
      <c r="B587" s="9" t="s">
        <v>1772</v>
      </c>
      <c r="C587" s="2" t="s">
        <v>1772</v>
      </c>
      <c r="D587" s="2" t="s">
        <v>1773</v>
      </c>
      <c r="E587" s="2" t="s">
        <v>1774</v>
      </c>
      <c r="F587" t="s">
        <v>4117</v>
      </c>
      <c r="G587">
        <v>1.5</v>
      </c>
      <c r="H587">
        <v>158</v>
      </c>
      <c r="I587">
        <v>4</v>
      </c>
      <c r="J587">
        <v>0</v>
      </c>
    </row>
    <row r="588" spans="1:10" x14ac:dyDescent="0.3">
      <c r="A588" s="1">
        <v>584</v>
      </c>
      <c r="B588" s="9" t="s">
        <v>1775</v>
      </c>
      <c r="C588" s="2" t="s">
        <v>1775</v>
      </c>
      <c r="D588" s="2" t="s">
        <v>1776</v>
      </c>
      <c r="E588" s="2" t="s">
        <v>1777</v>
      </c>
      <c r="F588" t="s">
        <v>4237</v>
      </c>
      <c r="G588">
        <v>1.8</v>
      </c>
      <c r="H588">
        <v>222</v>
      </c>
      <c r="I588">
        <v>3</v>
      </c>
      <c r="J588">
        <v>0</v>
      </c>
    </row>
    <row r="589" spans="1:10" x14ac:dyDescent="0.3">
      <c r="A589" s="1">
        <v>585</v>
      </c>
      <c r="B589" s="9" t="s">
        <v>1778</v>
      </c>
      <c r="C589" s="2" t="s">
        <v>1778</v>
      </c>
      <c r="D589" s="2" t="s">
        <v>1779</v>
      </c>
      <c r="E589" s="2" t="s">
        <v>1780</v>
      </c>
      <c r="F589" t="s">
        <v>4264</v>
      </c>
      <c r="G589">
        <v>3.5</v>
      </c>
      <c r="H589">
        <v>41</v>
      </c>
      <c r="I589">
        <v>2</v>
      </c>
      <c r="J589">
        <v>0</v>
      </c>
    </row>
    <row r="590" spans="1:10" x14ac:dyDescent="0.3">
      <c r="A590" s="1">
        <v>586</v>
      </c>
      <c r="B590" s="9" t="s">
        <v>1781</v>
      </c>
      <c r="C590" s="2" t="s">
        <v>1781</v>
      </c>
      <c r="D590" s="2" t="s">
        <v>1782</v>
      </c>
      <c r="E590" s="2" t="s">
        <v>1783</v>
      </c>
      <c r="F590" t="s">
        <v>4237</v>
      </c>
      <c r="G590">
        <v>1.7</v>
      </c>
      <c r="H590">
        <v>227</v>
      </c>
      <c r="I590">
        <v>3</v>
      </c>
      <c r="J590">
        <v>0</v>
      </c>
    </row>
    <row r="591" spans="1:10" x14ac:dyDescent="0.3">
      <c r="A591" s="1">
        <v>587</v>
      </c>
      <c r="B591" s="9" t="s">
        <v>1784</v>
      </c>
      <c r="C591" s="2" t="s">
        <v>1784</v>
      </c>
      <c r="D591" s="2" t="s">
        <v>1785</v>
      </c>
      <c r="E591" s="2" t="s">
        <v>1786</v>
      </c>
      <c r="F591" t="s">
        <v>4134</v>
      </c>
      <c r="G591">
        <v>8.6</v>
      </c>
      <c r="H591">
        <v>21</v>
      </c>
      <c r="I591">
        <v>1</v>
      </c>
      <c r="J591">
        <v>0</v>
      </c>
    </row>
    <row r="592" spans="1:10" x14ac:dyDescent="0.3">
      <c r="A592" s="1">
        <v>588</v>
      </c>
      <c r="B592" s="9" t="s">
        <v>1787</v>
      </c>
      <c r="C592" s="2" t="s">
        <v>1787</v>
      </c>
      <c r="D592" s="2" t="s">
        <v>1788</v>
      </c>
      <c r="E592" s="2" t="s">
        <v>1789</v>
      </c>
      <c r="F592" t="s">
        <v>4173</v>
      </c>
      <c r="G592">
        <v>2.7</v>
      </c>
      <c r="H592">
        <v>33</v>
      </c>
      <c r="I592">
        <v>2</v>
      </c>
      <c r="J592">
        <v>0</v>
      </c>
    </row>
    <row r="593" spans="1:10" x14ac:dyDescent="0.3">
      <c r="A593" s="1">
        <v>589</v>
      </c>
      <c r="B593" s="9" t="s">
        <v>1790</v>
      </c>
      <c r="C593" s="2" t="s">
        <v>1790</v>
      </c>
      <c r="D593" s="2" t="s">
        <v>1791</v>
      </c>
      <c r="E593" s="2" t="s">
        <v>1792</v>
      </c>
      <c r="F593" t="s">
        <v>4198</v>
      </c>
      <c r="G593">
        <v>2.5</v>
      </c>
      <c r="H593">
        <v>93</v>
      </c>
      <c r="I593">
        <v>3</v>
      </c>
      <c r="J593">
        <v>0</v>
      </c>
    </row>
    <row r="594" spans="1:10" x14ac:dyDescent="0.3">
      <c r="A594" s="1">
        <v>590</v>
      </c>
      <c r="B594" s="9" t="s">
        <v>1793</v>
      </c>
      <c r="C594" s="2" t="s">
        <v>1793</v>
      </c>
      <c r="D594" s="2" t="s">
        <v>1794</v>
      </c>
      <c r="E594" s="2" t="s">
        <v>1795</v>
      </c>
      <c r="F594" t="s">
        <v>4177</v>
      </c>
      <c r="G594">
        <v>1.6</v>
      </c>
      <c r="H594">
        <v>86</v>
      </c>
      <c r="I594">
        <v>3</v>
      </c>
      <c r="J594">
        <v>0</v>
      </c>
    </row>
    <row r="595" spans="1:10" x14ac:dyDescent="0.3">
      <c r="A595" s="1">
        <v>591</v>
      </c>
      <c r="B595" s="9" t="s">
        <v>1796</v>
      </c>
      <c r="C595" s="2" t="s">
        <v>1796</v>
      </c>
      <c r="D595" s="2" t="s">
        <v>1797</v>
      </c>
      <c r="E595" s="2" t="s">
        <v>1798</v>
      </c>
      <c r="F595" t="s">
        <v>4173</v>
      </c>
      <c r="G595">
        <v>3.5</v>
      </c>
      <c r="H595">
        <v>20</v>
      </c>
      <c r="I595">
        <v>1</v>
      </c>
      <c r="J595">
        <v>0</v>
      </c>
    </row>
    <row r="596" spans="1:10" x14ac:dyDescent="0.3">
      <c r="A596" s="1">
        <v>592</v>
      </c>
      <c r="B596" s="9" t="s">
        <v>1799</v>
      </c>
      <c r="C596" s="2" t="s">
        <v>1799</v>
      </c>
      <c r="D596" s="2" t="s">
        <v>1800</v>
      </c>
      <c r="E596" s="2" t="s">
        <v>1801</v>
      </c>
      <c r="F596" t="s">
        <v>4229</v>
      </c>
      <c r="G596">
        <v>1.7</v>
      </c>
      <c r="H596">
        <v>251</v>
      </c>
      <c r="I596">
        <v>4</v>
      </c>
      <c r="J596">
        <v>0</v>
      </c>
    </row>
    <row r="597" spans="1:10" x14ac:dyDescent="0.3">
      <c r="A597" s="1">
        <v>593</v>
      </c>
      <c r="B597" s="9" t="s">
        <v>1802</v>
      </c>
      <c r="C597" s="2" t="s">
        <v>1802</v>
      </c>
      <c r="D597" s="2" t="s">
        <v>1803</v>
      </c>
      <c r="E597" s="2" t="s">
        <v>1804</v>
      </c>
      <c r="F597" t="s">
        <v>4111</v>
      </c>
      <c r="G597">
        <v>4.7</v>
      </c>
      <c r="H597">
        <v>42</v>
      </c>
      <c r="I597">
        <v>1</v>
      </c>
      <c r="J597">
        <v>0</v>
      </c>
    </row>
    <row r="598" spans="1:10" x14ac:dyDescent="0.3">
      <c r="A598" s="1">
        <v>594</v>
      </c>
      <c r="B598" s="9" t="s">
        <v>1805</v>
      </c>
      <c r="C598" s="2" t="s">
        <v>1805</v>
      </c>
      <c r="D598" s="2" t="s">
        <v>1806</v>
      </c>
      <c r="E598" s="2" t="s">
        <v>1807</v>
      </c>
      <c r="F598" t="s">
        <v>4128</v>
      </c>
      <c r="G598">
        <v>0.5</v>
      </c>
      <c r="H598">
        <v>489</v>
      </c>
      <c r="I598">
        <v>4</v>
      </c>
      <c r="J598">
        <v>0</v>
      </c>
    </row>
    <row r="599" spans="1:10" x14ac:dyDescent="0.3">
      <c r="A599" s="1">
        <v>595</v>
      </c>
      <c r="B599" s="9" t="s">
        <v>1808</v>
      </c>
      <c r="C599" s="2" t="s">
        <v>1808</v>
      </c>
      <c r="D599" s="2" t="s">
        <v>1809</v>
      </c>
      <c r="E599" s="2" t="s">
        <v>1810</v>
      </c>
      <c r="F599" t="s">
        <v>4226</v>
      </c>
      <c r="G599">
        <v>1.8</v>
      </c>
      <c r="H599">
        <v>50</v>
      </c>
      <c r="I599">
        <v>3</v>
      </c>
      <c r="J599">
        <v>0</v>
      </c>
    </row>
    <row r="600" spans="1:10" x14ac:dyDescent="0.3">
      <c r="A600" s="1">
        <v>596</v>
      </c>
      <c r="B600" s="9" t="s">
        <v>1811</v>
      </c>
      <c r="C600" s="2" t="s">
        <v>1811</v>
      </c>
      <c r="D600" s="2" t="s">
        <v>1812</v>
      </c>
      <c r="E600" s="2" t="s">
        <v>1813</v>
      </c>
      <c r="F600" t="s">
        <v>4101</v>
      </c>
      <c r="G600">
        <v>2.8</v>
      </c>
      <c r="H600">
        <v>67</v>
      </c>
      <c r="I600">
        <v>2</v>
      </c>
      <c r="J600">
        <v>0</v>
      </c>
    </row>
    <row r="601" spans="1:10" x14ac:dyDescent="0.3">
      <c r="A601" s="1">
        <v>597</v>
      </c>
      <c r="B601" s="9" t="s">
        <v>1814</v>
      </c>
      <c r="C601" s="2" t="s">
        <v>1814</v>
      </c>
      <c r="D601" s="2" t="s">
        <v>1815</v>
      </c>
      <c r="E601" s="2" t="s">
        <v>1816</v>
      </c>
      <c r="F601" t="s">
        <v>4174</v>
      </c>
      <c r="G601">
        <v>3.6</v>
      </c>
      <c r="H601">
        <v>11</v>
      </c>
      <c r="I601">
        <v>1</v>
      </c>
      <c r="J601">
        <v>0</v>
      </c>
    </row>
    <row r="602" spans="1:10" x14ac:dyDescent="0.3">
      <c r="A602" s="1">
        <v>598</v>
      </c>
      <c r="B602" s="9" t="s">
        <v>1817</v>
      </c>
      <c r="C602" s="2" t="s">
        <v>1817</v>
      </c>
      <c r="D602" s="2" t="s">
        <v>1818</v>
      </c>
      <c r="E602" s="2" t="s">
        <v>1819</v>
      </c>
      <c r="F602" t="s">
        <v>4176</v>
      </c>
      <c r="G602">
        <v>2.6</v>
      </c>
      <c r="H602">
        <v>41</v>
      </c>
      <c r="I602">
        <v>2</v>
      </c>
      <c r="J602">
        <v>0</v>
      </c>
    </row>
    <row r="603" spans="1:10" x14ac:dyDescent="0.3">
      <c r="A603" s="1">
        <v>599</v>
      </c>
      <c r="B603" s="9" t="s">
        <v>1820</v>
      </c>
      <c r="C603" s="2" t="s">
        <v>1820</v>
      </c>
      <c r="D603" s="2" t="s">
        <v>1821</v>
      </c>
      <c r="E603" s="2" t="s">
        <v>1822</v>
      </c>
      <c r="F603" t="s">
        <v>4265</v>
      </c>
      <c r="G603">
        <v>1.9</v>
      </c>
      <c r="H603">
        <v>65</v>
      </c>
      <c r="I603">
        <v>3</v>
      </c>
      <c r="J603">
        <v>0</v>
      </c>
    </row>
    <row r="604" spans="1:10" x14ac:dyDescent="0.3">
      <c r="A604" s="1">
        <v>600</v>
      </c>
      <c r="B604" s="9" t="s">
        <v>1823</v>
      </c>
      <c r="C604" s="2" t="s">
        <v>1823</v>
      </c>
      <c r="D604" s="2" t="s">
        <v>1824</v>
      </c>
      <c r="E604" s="2" t="s">
        <v>1825</v>
      </c>
      <c r="F604" t="s">
        <v>4216</v>
      </c>
      <c r="G604">
        <v>3</v>
      </c>
      <c r="H604">
        <v>16</v>
      </c>
      <c r="I604">
        <v>2</v>
      </c>
      <c r="J604">
        <v>0</v>
      </c>
    </row>
    <row r="605" spans="1:10" x14ac:dyDescent="0.3">
      <c r="A605" s="1">
        <v>601</v>
      </c>
      <c r="B605" s="9" t="s">
        <v>1826</v>
      </c>
      <c r="C605" s="2" t="s">
        <v>1826</v>
      </c>
      <c r="D605" s="2" t="s">
        <v>1827</v>
      </c>
      <c r="E605" s="2" t="s">
        <v>1828</v>
      </c>
      <c r="F605" t="s">
        <v>4140</v>
      </c>
      <c r="G605">
        <v>2.2999999999999998</v>
      </c>
      <c r="H605">
        <v>135</v>
      </c>
      <c r="I605">
        <v>3</v>
      </c>
      <c r="J605">
        <v>0</v>
      </c>
    </row>
    <row r="606" spans="1:10" x14ac:dyDescent="0.3">
      <c r="A606" s="1">
        <v>602</v>
      </c>
      <c r="B606" s="9" t="s">
        <v>1829</v>
      </c>
      <c r="C606" s="2" t="s">
        <v>1829</v>
      </c>
      <c r="D606" s="2" t="s">
        <v>1830</v>
      </c>
      <c r="E606" s="2" t="s">
        <v>1831</v>
      </c>
      <c r="F606" t="s">
        <v>4136</v>
      </c>
      <c r="G606">
        <v>2.2000000000000002</v>
      </c>
      <c r="H606">
        <v>53</v>
      </c>
      <c r="I606">
        <v>3</v>
      </c>
      <c r="J606">
        <v>0</v>
      </c>
    </row>
    <row r="607" spans="1:10" x14ac:dyDescent="0.3">
      <c r="A607" s="1">
        <v>603</v>
      </c>
      <c r="B607" s="9" t="s">
        <v>1832</v>
      </c>
      <c r="C607" s="2" t="s">
        <v>1832</v>
      </c>
      <c r="D607" s="2" t="s">
        <v>1833</v>
      </c>
      <c r="E607" s="2" t="s">
        <v>1834</v>
      </c>
      <c r="F607" t="s">
        <v>4181</v>
      </c>
      <c r="G607">
        <v>1.5</v>
      </c>
      <c r="H607">
        <v>87</v>
      </c>
      <c r="I607">
        <v>3</v>
      </c>
      <c r="J607">
        <v>0</v>
      </c>
    </row>
    <row r="608" spans="1:10" x14ac:dyDescent="0.3">
      <c r="A608" s="1">
        <v>604</v>
      </c>
      <c r="B608" s="9" t="s">
        <v>1835</v>
      </c>
      <c r="C608" s="2" t="s">
        <v>1835</v>
      </c>
      <c r="D608" s="2" t="s">
        <v>1836</v>
      </c>
      <c r="E608" s="2" t="s">
        <v>1837</v>
      </c>
      <c r="F608" t="s">
        <v>4134</v>
      </c>
      <c r="G608">
        <v>7.5</v>
      </c>
      <c r="H608">
        <v>30</v>
      </c>
      <c r="I608">
        <v>1</v>
      </c>
      <c r="J608">
        <v>0</v>
      </c>
    </row>
    <row r="609" spans="1:10" x14ac:dyDescent="0.3">
      <c r="A609" s="1">
        <v>605</v>
      </c>
      <c r="B609" s="9" t="s">
        <v>1838</v>
      </c>
      <c r="C609" s="2" t="s">
        <v>1838</v>
      </c>
      <c r="D609" s="2" t="s">
        <v>1839</v>
      </c>
      <c r="E609" s="2" t="s">
        <v>1840</v>
      </c>
      <c r="F609" t="s">
        <v>4154</v>
      </c>
      <c r="G609">
        <v>2.2999999999999998</v>
      </c>
      <c r="H609">
        <v>79</v>
      </c>
      <c r="I609">
        <v>2</v>
      </c>
      <c r="J609">
        <v>0</v>
      </c>
    </row>
    <row r="610" spans="1:10" x14ac:dyDescent="0.3">
      <c r="A610" s="1">
        <v>606</v>
      </c>
      <c r="B610" s="9" t="s">
        <v>1841</v>
      </c>
      <c r="C610" s="2" t="s">
        <v>1841</v>
      </c>
      <c r="D610" s="2" t="s">
        <v>1842</v>
      </c>
      <c r="E610" s="2" t="s">
        <v>1843</v>
      </c>
      <c r="F610" t="s">
        <v>4111</v>
      </c>
      <c r="G610">
        <v>3.6</v>
      </c>
      <c r="H610">
        <v>66</v>
      </c>
      <c r="I610">
        <v>1</v>
      </c>
      <c r="J610">
        <v>0</v>
      </c>
    </row>
    <row r="611" spans="1:10" x14ac:dyDescent="0.3">
      <c r="A611" s="1">
        <v>607</v>
      </c>
      <c r="B611" s="9" t="s">
        <v>1844</v>
      </c>
      <c r="C611" s="2" t="s">
        <v>1844</v>
      </c>
      <c r="D611" s="2" t="s">
        <v>1845</v>
      </c>
      <c r="E611" s="2" t="s">
        <v>1846</v>
      </c>
      <c r="F611" t="s">
        <v>4266</v>
      </c>
      <c r="G611">
        <v>1.5</v>
      </c>
      <c r="H611">
        <v>173</v>
      </c>
      <c r="I611">
        <v>3</v>
      </c>
      <c r="J611">
        <v>0</v>
      </c>
    </row>
    <row r="612" spans="1:10" x14ac:dyDescent="0.3">
      <c r="A612" s="1">
        <v>608</v>
      </c>
      <c r="B612" s="9" t="s">
        <v>1847</v>
      </c>
      <c r="C612" s="2" t="s">
        <v>1847</v>
      </c>
      <c r="D612" s="2" t="s">
        <v>1848</v>
      </c>
      <c r="E612" s="2" t="s">
        <v>1849</v>
      </c>
      <c r="F612" t="s">
        <v>4260</v>
      </c>
      <c r="G612">
        <v>1.6</v>
      </c>
      <c r="H612">
        <v>70</v>
      </c>
      <c r="I612">
        <v>3</v>
      </c>
      <c r="J612">
        <v>0</v>
      </c>
    </row>
    <row r="613" spans="1:10" x14ac:dyDescent="0.3">
      <c r="A613" s="1">
        <v>609</v>
      </c>
      <c r="B613" s="9" t="s">
        <v>1850</v>
      </c>
      <c r="C613" s="2" t="s">
        <v>1850</v>
      </c>
      <c r="D613" s="2" t="s">
        <v>1851</v>
      </c>
      <c r="E613" s="2" t="s">
        <v>1852</v>
      </c>
      <c r="F613" t="s">
        <v>4155</v>
      </c>
      <c r="G613">
        <v>1.4</v>
      </c>
      <c r="H613">
        <v>108</v>
      </c>
      <c r="I613">
        <v>3</v>
      </c>
      <c r="J613">
        <v>0</v>
      </c>
    </row>
    <row r="614" spans="1:10" x14ac:dyDescent="0.3">
      <c r="A614" s="1">
        <v>610</v>
      </c>
      <c r="B614" s="9" t="s">
        <v>1853</v>
      </c>
      <c r="C614" s="2" t="s">
        <v>1853</v>
      </c>
      <c r="D614" s="2" t="s">
        <v>1854</v>
      </c>
      <c r="E614" s="2" t="s">
        <v>1855</v>
      </c>
      <c r="F614" t="s">
        <v>4155</v>
      </c>
      <c r="G614">
        <v>1.9</v>
      </c>
      <c r="H614">
        <v>67</v>
      </c>
      <c r="I614">
        <v>2</v>
      </c>
      <c r="J614">
        <v>0</v>
      </c>
    </row>
    <row r="615" spans="1:10" x14ac:dyDescent="0.3">
      <c r="A615" s="1">
        <v>611</v>
      </c>
      <c r="B615" s="9" t="s">
        <v>1856</v>
      </c>
      <c r="C615" s="2" t="s">
        <v>1856</v>
      </c>
      <c r="D615" s="2" t="s">
        <v>1857</v>
      </c>
      <c r="E615" s="2" t="s">
        <v>1858</v>
      </c>
      <c r="F615" t="s">
        <v>4155</v>
      </c>
      <c r="G615">
        <v>1.6</v>
      </c>
      <c r="H615">
        <v>88</v>
      </c>
      <c r="I615">
        <v>2</v>
      </c>
      <c r="J615">
        <v>0</v>
      </c>
    </row>
    <row r="616" spans="1:10" x14ac:dyDescent="0.3">
      <c r="A616" s="1">
        <v>612</v>
      </c>
      <c r="B616" s="9" t="s">
        <v>1859</v>
      </c>
      <c r="C616" s="2" t="s">
        <v>1859</v>
      </c>
      <c r="D616" s="2" t="s">
        <v>1860</v>
      </c>
      <c r="E616" s="2" t="s">
        <v>1861</v>
      </c>
      <c r="F616" t="s">
        <v>4133</v>
      </c>
      <c r="G616">
        <v>1.1000000000000001</v>
      </c>
      <c r="H616">
        <v>56</v>
      </c>
      <c r="I616">
        <v>2</v>
      </c>
      <c r="J616">
        <v>0</v>
      </c>
    </row>
    <row r="617" spans="1:10" x14ac:dyDescent="0.3">
      <c r="A617" s="1">
        <v>613</v>
      </c>
      <c r="B617" s="9" t="s">
        <v>1862</v>
      </c>
      <c r="C617" s="2" t="s">
        <v>1862</v>
      </c>
      <c r="D617" s="2" t="s">
        <v>1863</v>
      </c>
      <c r="E617" s="2" t="s">
        <v>1864</v>
      </c>
      <c r="F617" t="s">
        <v>4177</v>
      </c>
      <c r="G617">
        <v>2.2999999999999998</v>
      </c>
      <c r="H617">
        <v>48</v>
      </c>
      <c r="I617">
        <v>2</v>
      </c>
      <c r="J617">
        <v>0</v>
      </c>
    </row>
    <row r="618" spans="1:10" x14ac:dyDescent="0.3">
      <c r="A618" s="1">
        <v>614</v>
      </c>
      <c r="B618" s="9" t="s">
        <v>1865</v>
      </c>
      <c r="C618" s="2" t="s">
        <v>1865</v>
      </c>
      <c r="D618" s="2" t="s">
        <v>1866</v>
      </c>
      <c r="E618" s="2" t="s">
        <v>1867</v>
      </c>
      <c r="F618" t="s">
        <v>4125</v>
      </c>
      <c r="G618">
        <v>3.3</v>
      </c>
      <c r="H618">
        <v>36</v>
      </c>
      <c r="I618">
        <v>1</v>
      </c>
      <c r="J618">
        <v>0</v>
      </c>
    </row>
    <row r="619" spans="1:10" x14ac:dyDescent="0.3">
      <c r="A619" s="1">
        <v>615</v>
      </c>
      <c r="B619" s="9" t="s">
        <v>1868</v>
      </c>
      <c r="C619" s="2" t="s">
        <v>1868</v>
      </c>
      <c r="D619" s="2" t="s">
        <v>1869</v>
      </c>
      <c r="E619" s="2" t="s">
        <v>1870</v>
      </c>
      <c r="F619" t="s">
        <v>4209</v>
      </c>
      <c r="G619">
        <v>2.2999999999999998</v>
      </c>
      <c r="H619">
        <v>16</v>
      </c>
      <c r="I619">
        <v>2</v>
      </c>
      <c r="J619">
        <v>0</v>
      </c>
    </row>
    <row r="620" spans="1:10" x14ac:dyDescent="0.3">
      <c r="A620" s="1">
        <v>616</v>
      </c>
      <c r="B620" s="9" t="s">
        <v>1871</v>
      </c>
      <c r="C620" s="2" t="s">
        <v>1871</v>
      </c>
      <c r="D620" s="2" t="s">
        <v>1872</v>
      </c>
      <c r="E620" s="2" t="s">
        <v>1873</v>
      </c>
      <c r="F620" t="s">
        <v>4162</v>
      </c>
      <c r="G620">
        <v>2.4</v>
      </c>
      <c r="H620">
        <v>26</v>
      </c>
      <c r="I620">
        <v>2</v>
      </c>
      <c r="J620">
        <v>0</v>
      </c>
    </row>
    <row r="621" spans="1:10" x14ac:dyDescent="0.3">
      <c r="A621" s="1">
        <v>617</v>
      </c>
      <c r="B621" s="9" t="s">
        <v>1874</v>
      </c>
      <c r="C621" s="2" t="s">
        <v>1874</v>
      </c>
      <c r="D621" s="2" t="s">
        <v>1875</v>
      </c>
      <c r="E621" s="2" t="s">
        <v>1876</v>
      </c>
      <c r="F621" t="s">
        <v>4166</v>
      </c>
      <c r="G621">
        <v>3.2</v>
      </c>
      <c r="H621">
        <v>32</v>
      </c>
      <c r="I621">
        <v>2</v>
      </c>
      <c r="J621">
        <v>0</v>
      </c>
    </row>
    <row r="622" spans="1:10" x14ac:dyDescent="0.3">
      <c r="A622" s="1">
        <v>618</v>
      </c>
      <c r="B622" s="9" t="s">
        <v>1877</v>
      </c>
      <c r="C622" s="2" t="s">
        <v>1877</v>
      </c>
      <c r="D622" s="2" t="s">
        <v>1878</v>
      </c>
      <c r="E622" s="2" t="s">
        <v>1879</v>
      </c>
      <c r="F622" t="s">
        <v>4267</v>
      </c>
      <c r="G622">
        <v>0.9</v>
      </c>
      <c r="H622">
        <v>35</v>
      </c>
      <c r="I622">
        <v>3</v>
      </c>
      <c r="J622">
        <v>0</v>
      </c>
    </row>
    <row r="623" spans="1:10" x14ac:dyDescent="0.3">
      <c r="A623" s="1">
        <v>619</v>
      </c>
      <c r="B623" s="9" t="s">
        <v>1880</v>
      </c>
      <c r="C623" s="2" t="s">
        <v>1880</v>
      </c>
      <c r="D623" s="2" t="s">
        <v>1881</v>
      </c>
      <c r="E623" s="2" t="s">
        <v>1882</v>
      </c>
      <c r="F623" t="s">
        <v>4157</v>
      </c>
      <c r="G623">
        <v>2.6</v>
      </c>
      <c r="H623">
        <v>48</v>
      </c>
      <c r="I623">
        <v>2</v>
      </c>
      <c r="J623">
        <v>0</v>
      </c>
    </row>
    <row r="624" spans="1:10" x14ac:dyDescent="0.3">
      <c r="A624" s="1">
        <v>620</v>
      </c>
      <c r="B624" s="9" t="s">
        <v>1883</v>
      </c>
      <c r="C624" s="2" t="s">
        <v>1883</v>
      </c>
      <c r="D624" s="2" t="s">
        <v>1884</v>
      </c>
      <c r="E624" s="2" t="s">
        <v>1885</v>
      </c>
      <c r="F624" t="s">
        <v>4169</v>
      </c>
      <c r="G624">
        <v>1.2</v>
      </c>
      <c r="H624">
        <v>50</v>
      </c>
      <c r="I624">
        <v>3</v>
      </c>
      <c r="J624">
        <v>0</v>
      </c>
    </row>
    <row r="625" spans="1:10" x14ac:dyDescent="0.3">
      <c r="A625" s="1">
        <v>621</v>
      </c>
      <c r="B625" s="9" t="s">
        <v>1886</v>
      </c>
      <c r="C625" s="2" t="s">
        <v>1886</v>
      </c>
      <c r="D625" s="2" t="s">
        <v>1887</v>
      </c>
      <c r="E625" s="2" t="s">
        <v>1888</v>
      </c>
      <c r="F625" t="s">
        <v>4230</v>
      </c>
      <c r="G625">
        <v>0.2</v>
      </c>
      <c r="H625" t="s">
        <v>4144</v>
      </c>
      <c r="I625">
        <v>4</v>
      </c>
      <c r="J625">
        <v>0</v>
      </c>
    </row>
    <row r="626" spans="1:10" x14ac:dyDescent="0.3">
      <c r="A626" s="1">
        <v>622</v>
      </c>
      <c r="B626" s="9" t="s">
        <v>1889</v>
      </c>
      <c r="C626" s="2" t="s">
        <v>1889</v>
      </c>
      <c r="D626" s="2" t="s">
        <v>1890</v>
      </c>
      <c r="E626" s="2" t="s">
        <v>1891</v>
      </c>
      <c r="F626" t="s">
        <v>4268</v>
      </c>
      <c r="G626">
        <v>4.0999999999999996</v>
      </c>
      <c r="H626">
        <v>25</v>
      </c>
      <c r="I626">
        <v>1</v>
      </c>
      <c r="J626">
        <v>0</v>
      </c>
    </row>
    <row r="627" spans="1:10" x14ac:dyDescent="0.3">
      <c r="A627" s="1">
        <v>623</v>
      </c>
      <c r="B627" s="9" t="s">
        <v>1892</v>
      </c>
      <c r="C627" s="2" t="s">
        <v>1892</v>
      </c>
      <c r="D627" s="2" t="s">
        <v>1893</v>
      </c>
      <c r="E627" s="2" t="s">
        <v>1894</v>
      </c>
      <c r="F627" t="s">
        <v>4164</v>
      </c>
      <c r="G627">
        <v>1.5</v>
      </c>
      <c r="H627">
        <v>286</v>
      </c>
      <c r="I627">
        <v>3</v>
      </c>
      <c r="J627">
        <v>0</v>
      </c>
    </row>
    <row r="628" spans="1:10" x14ac:dyDescent="0.3">
      <c r="A628" s="1">
        <v>624</v>
      </c>
      <c r="B628" s="9" t="s">
        <v>1895</v>
      </c>
      <c r="C628" s="2" t="s">
        <v>1895</v>
      </c>
      <c r="D628" s="2" t="s">
        <v>1896</v>
      </c>
      <c r="E628" s="2" t="s">
        <v>1897</v>
      </c>
      <c r="F628" t="s">
        <v>4269</v>
      </c>
      <c r="G628">
        <v>2.7</v>
      </c>
      <c r="H628">
        <v>20</v>
      </c>
      <c r="I628">
        <v>2</v>
      </c>
      <c r="J628">
        <v>0</v>
      </c>
    </row>
    <row r="629" spans="1:10" x14ac:dyDescent="0.3">
      <c r="A629" s="1">
        <v>625</v>
      </c>
      <c r="B629" s="9" t="s">
        <v>1898</v>
      </c>
      <c r="C629" s="2" t="s">
        <v>1898</v>
      </c>
      <c r="D629" s="2" t="s">
        <v>1899</v>
      </c>
      <c r="E629" s="2" t="s">
        <v>1900</v>
      </c>
      <c r="F629" t="s">
        <v>4199</v>
      </c>
      <c r="G629">
        <v>0.4</v>
      </c>
      <c r="H629">
        <v>117</v>
      </c>
      <c r="I629">
        <v>4</v>
      </c>
      <c r="J629">
        <v>0</v>
      </c>
    </row>
    <row r="630" spans="1:10" x14ac:dyDescent="0.3">
      <c r="A630" s="1">
        <v>626</v>
      </c>
      <c r="B630" s="9" t="s">
        <v>1901</v>
      </c>
      <c r="C630" s="2" t="s">
        <v>1901</v>
      </c>
      <c r="D630" s="2" t="s">
        <v>1902</v>
      </c>
      <c r="E630" s="2" t="s">
        <v>1903</v>
      </c>
      <c r="F630" t="s">
        <v>4199</v>
      </c>
      <c r="G630">
        <v>1.8</v>
      </c>
      <c r="H630">
        <v>68</v>
      </c>
      <c r="I630">
        <v>3</v>
      </c>
      <c r="J630">
        <v>0</v>
      </c>
    </row>
    <row r="631" spans="1:10" x14ac:dyDescent="0.3">
      <c r="A631" s="1">
        <v>627</v>
      </c>
      <c r="B631" s="9" t="s">
        <v>1904</v>
      </c>
      <c r="C631" s="2" t="s">
        <v>1904</v>
      </c>
      <c r="D631" s="2" t="s">
        <v>1905</v>
      </c>
      <c r="E631" s="2" t="s">
        <v>1906</v>
      </c>
      <c r="F631" t="s">
        <v>4270</v>
      </c>
      <c r="G631">
        <v>1.6</v>
      </c>
      <c r="H631">
        <v>21</v>
      </c>
      <c r="I631">
        <v>2</v>
      </c>
      <c r="J631">
        <v>0</v>
      </c>
    </row>
    <row r="632" spans="1:10" x14ac:dyDescent="0.3">
      <c r="A632" s="1">
        <v>628</v>
      </c>
      <c r="B632" s="9" t="s">
        <v>1907</v>
      </c>
      <c r="C632" s="2" t="s">
        <v>1907</v>
      </c>
      <c r="D632" s="2" t="s">
        <v>1908</v>
      </c>
      <c r="E632" s="2" t="s">
        <v>1909</v>
      </c>
      <c r="F632" t="s">
        <v>4155</v>
      </c>
      <c r="G632">
        <v>3.8</v>
      </c>
      <c r="H632">
        <v>6</v>
      </c>
      <c r="I632">
        <v>1</v>
      </c>
      <c r="J632">
        <v>0</v>
      </c>
    </row>
    <row r="633" spans="1:10" x14ac:dyDescent="0.3">
      <c r="A633" s="1">
        <v>629</v>
      </c>
      <c r="B633" s="9" t="s">
        <v>1910</v>
      </c>
      <c r="C633" s="2" t="s">
        <v>1910</v>
      </c>
      <c r="D633" s="2" t="s">
        <v>1911</v>
      </c>
      <c r="E633" s="2" t="s">
        <v>1912</v>
      </c>
      <c r="F633" t="s">
        <v>4101</v>
      </c>
      <c r="G633">
        <v>1.8</v>
      </c>
      <c r="H633">
        <v>113</v>
      </c>
      <c r="I633">
        <v>2</v>
      </c>
      <c r="J633">
        <v>0</v>
      </c>
    </row>
    <row r="634" spans="1:10" x14ac:dyDescent="0.3">
      <c r="A634" s="1">
        <v>630</v>
      </c>
      <c r="B634" s="9" t="s">
        <v>4056</v>
      </c>
      <c r="C634" s="2" t="s">
        <v>1913</v>
      </c>
      <c r="D634" s="2" t="s">
        <v>1914</v>
      </c>
      <c r="E634" s="2" t="s">
        <v>1915</v>
      </c>
      <c r="F634" t="s">
        <v>4212</v>
      </c>
      <c r="G634">
        <v>0.9</v>
      </c>
      <c r="H634">
        <v>88</v>
      </c>
      <c r="I634">
        <v>3</v>
      </c>
      <c r="J634">
        <v>0</v>
      </c>
    </row>
    <row r="635" spans="1:10" x14ac:dyDescent="0.3">
      <c r="A635" s="1">
        <v>631</v>
      </c>
      <c r="B635" s="9" t="s">
        <v>1916</v>
      </c>
      <c r="C635" s="2" t="s">
        <v>1916</v>
      </c>
      <c r="D635" s="2" t="s">
        <v>1917</v>
      </c>
      <c r="E635" s="2" t="s">
        <v>1918</v>
      </c>
      <c r="F635" t="s">
        <v>4230</v>
      </c>
      <c r="G635">
        <v>0.1</v>
      </c>
      <c r="H635">
        <v>232</v>
      </c>
      <c r="I635">
        <v>3</v>
      </c>
      <c r="J635">
        <v>0</v>
      </c>
    </row>
    <row r="636" spans="1:10" x14ac:dyDescent="0.3">
      <c r="A636" s="1">
        <v>632</v>
      </c>
      <c r="B636" s="9" t="s">
        <v>1919</v>
      </c>
      <c r="C636" s="2" t="s">
        <v>1919</v>
      </c>
      <c r="D636" s="2" t="s">
        <v>1920</v>
      </c>
      <c r="E636" s="2" t="s">
        <v>1921</v>
      </c>
      <c r="F636" t="e">
        <v>#N/A</v>
      </c>
      <c r="G636" t="e">
        <v>#N/A</v>
      </c>
      <c r="H636" t="e">
        <v>#N/A</v>
      </c>
      <c r="I636" t="e">
        <v>#N/A</v>
      </c>
      <c r="J636" t="e">
        <v>#N/A</v>
      </c>
    </row>
    <row r="637" spans="1:10" x14ac:dyDescent="0.3">
      <c r="A637" s="1">
        <v>633</v>
      </c>
      <c r="B637" s="9" t="s">
        <v>1922</v>
      </c>
      <c r="C637" s="2" t="s">
        <v>1922</v>
      </c>
      <c r="D637" s="2" t="s">
        <v>1923</v>
      </c>
      <c r="E637" s="2" t="s">
        <v>1924</v>
      </c>
      <c r="F637" t="s">
        <v>4179</v>
      </c>
      <c r="G637">
        <v>1.2</v>
      </c>
      <c r="H637">
        <v>62</v>
      </c>
      <c r="I637">
        <v>3</v>
      </c>
      <c r="J637">
        <v>0</v>
      </c>
    </row>
    <row r="638" spans="1:10" x14ac:dyDescent="0.3">
      <c r="A638" s="1">
        <v>634</v>
      </c>
      <c r="B638" s="9" t="s">
        <v>1925</v>
      </c>
      <c r="C638" s="2" t="s">
        <v>1925</v>
      </c>
      <c r="D638" s="2" t="s">
        <v>1926</v>
      </c>
      <c r="E638" s="2" t="s">
        <v>1927</v>
      </c>
      <c r="F638" t="s">
        <v>4158</v>
      </c>
      <c r="G638">
        <v>1.7</v>
      </c>
      <c r="H638">
        <v>35</v>
      </c>
      <c r="I638">
        <v>1</v>
      </c>
      <c r="J638">
        <v>0</v>
      </c>
    </row>
    <row r="639" spans="1:10" x14ac:dyDescent="0.3">
      <c r="A639" s="1">
        <v>635</v>
      </c>
      <c r="B639" s="9" t="s">
        <v>1928</v>
      </c>
      <c r="C639" s="2" t="s">
        <v>1928</v>
      </c>
      <c r="D639" s="2" t="s">
        <v>1929</v>
      </c>
      <c r="E639" s="2" t="s">
        <v>1930</v>
      </c>
      <c r="F639" t="s">
        <v>4164</v>
      </c>
      <c r="G639">
        <v>3.1</v>
      </c>
      <c r="H639">
        <v>171</v>
      </c>
      <c r="I639">
        <v>2</v>
      </c>
      <c r="J639">
        <v>0</v>
      </c>
    </row>
    <row r="640" spans="1:10" x14ac:dyDescent="0.3">
      <c r="A640" s="1">
        <v>636</v>
      </c>
      <c r="B640" s="9" t="s">
        <v>1931</v>
      </c>
      <c r="C640" s="2" t="s">
        <v>1931</v>
      </c>
      <c r="D640" s="2" t="s">
        <v>1932</v>
      </c>
      <c r="E640" s="2" t="s">
        <v>1933</v>
      </c>
      <c r="F640" t="s">
        <v>4271</v>
      </c>
      <c r="G640">
        <v>0.9</v>
      </c>
      <c r="H640">
        <v>101</v>
      </c>
      <c r="I640">
        <v>4</v>
      </c>
      <c r="J640">
        <v>0</v>
      </c>
    </row>
    <row r="641" spans="1:10" x14ac:dyDescent="0.3">
      <c r="A641" s="1">
        <v>637</v>
      </c>
      <c r="B641" s="9" t="s">
        <v>1934</v>
      </c>
      <c r="C641" s="2" t="s">
        <v>1934</v>
      </c>
      <c r="D641" s="2" t="s">
        <v>1935</v>
      </c>
      <c r="E641" s="2" t="s">
        <v>1936</v>
      </c>
      <c r="F641" t="e">
        <v>#N/A</v>
      </c>
      <c r="G641" t="e">
        <v>#N/A</v>
      </c>
      <c r="H641" t="e">
        <v>#N/A</v>
      </c>
      <c r="I641" t="e">
        <v>#N/A</v>
      </c>
      <c r="J641" t="e">
        <v>#N/A</v>
      </c>
    </row>
    <row r="642" spans="1:10" x14ac:dyDescent="0.3">
      <c r="A642" s="1">
        <v>638</v>
      </c>
      <c r="B642" s="9" t="s">
        <v>1937</v>
      </c>
      <c r="C642" s="2" t="s">
        <v>1937</v>
      </c>
      <c r="D642" s="2" t="s">
        <v>1938</v>
      </c>
      <c r="E642" s="2" t="s">
        <v>1939</v>
      </c>
      <c r="F642" t="s">
        <v>4160</v>
      </c>
      <c r="G642">
        <v>1.6</v>
      </c>
      <c r="H642">
        <v>90</v>
      </c>
      <c r="I642">
        <v>3</v>
      </c>
      <c r="J642">
        <v>0</v>
      </c>
    </row>
    <row r="643" spans="1:10" x14ac:dyDescent="0.3">
      <c r="A643" s="1">
        <v>639</v>
      </c>
      <c r="B643" s="9" t="s">
        <v>1940</v>
      </c>
      <c r="C643" s="2" t="s">
        <v>1940</v>
      </c>
      <c r="D643" s="2" t="s">
        <v>1941</v>
      </c>
      <c r="E643" s="2" t="s">
        <v>1942</v>
      </c>
      <c r="F643" t="s">
        <v>4107</v>
      </c>
      <c r="G643">
        <v>1</v>
      </c>
      <c r="H643">
        <v>196</v>
      </c>
      <c r="I643">
        <v>4</v>
      </c>
      <c r="J643">
        <v>0</v>
      </c>
    </row>
    <row r="644" spans="1:10" x14ac:dyDescent="0.3">
      <c r="A644" s="1">
        <v>640</v>
      </c>
      <c r="B644" s="9" t="s">
        <v>4057</v>
      </c>
      <c r="C644" s="2" t="s">
        <v>1943</v>
      </c>
      <c r="D644" s="2" t="s">
        <v>1944</v>
      </c>
      <c r="E644" s="2" t="s">
        <v>1945</v>
      </c>
      <c r="F644" t="s">
        <v>4104</v>
      </c>
      <c r="G644">
        <v>2.2999999999999998</v>
      </c>
      <c r="H644">
        <v>121</v>
      </c>
      <c r="I644">
        <v>3</v>
      </c>
      <c r="J644">
        <v>0</v>
      </c>
    </row>
    <row r="645" spans="1:10" x14ac:dyDescent="0.3">
      <c r="A645" s="1">
        <v>641</v>
      </c>
      <c r="B645" s="9" t="s">
        <v>1946</v>
      </c>
      <c r="C645" s="2" t="s">
        <v>1946</v>
      </c>
      <c r="D645" s="2" t="s">
        <v>1947</v>
      </c>
      <c r="E645" s="2" t="s">
        <v>1948</v>
      </c>
      <c r="F645" t="s">
        <v>4194</v>
      </c>
      <c r="G645">
        <v>3.7</v>
      </c>
      <c r="H645">
        <v>99</v>
      </c>
      <c r="I645">
        <v>2</v>
      </c>
      <c r="J645">
        <v>0</v>
      </c>
    </row>
    <row r="646" spans="1:10" x14ac:dyDescent="0.3">
      <c r="A646" s="1">
        <v>642</v>
      </c>
      <c r="B646" s="9" t="s">
        <v>1949</v>
      </c>
      <c r="C646" s="2" t="s">
        <v>1949</v>
      </c>
      <c r="D646" s="2" t="s">
        <v>1950</v>
      </c>
      <c r="E646" s="2" t="s">
        <v>1951</v>
      </c>
      <c r="F646" t="s">
        <v>4121</v>
      </c>
      <c r="G646">
        <v>1.3</v>
      </c>
      <c r="H646">
        <v>283</v>
      </c>
      <c r="I646">
        <v>4</v>
      </c>
      <c r="J646">
        <v>0</v>
      </c>
    </row>
    <row r="647" spans="1:10" x14ac:dyDescent="0.3">
      <c r="A647" s="1">
        <v>643</v>
      </c>
      <c r="B647" s="9" t="s">
        <v>1952</v>
      </c>
      <c r="C647" s="2" t="s">
        <v>1952</v>
      </c>
      <c r="D647" s="2" t="s">
        <v>1953</v>
      </c>
      <c r="E647" s="2" t="s">
        <v>1954</v>
      </c>
      <c r="F647" t="s">
        <v>4155</v>
      </c>
      <c r="G647">
        <v>1.7</v>
      </c>
      <c r="H647">
        <v>80</v>
      </c>
      <c r="I647">
        <v>2</v>
      </c>
      <c r="J647">
        <v>0</v>
      </c>
    </row>
    <row r="648" spans="1:10" x14ac:dyDescent="0.3">
      <c r="A648" s="1">
        <v>644</v>
      </c>
      <c r="B648" s="9" t="s">
        <v>1955</v>
      </c>
      <c r="C648" s="2" t="s">
        <v>1955</v>
      </c>
      <c r="D648" s="2" t="s">
        <v>1956</v>
      </c>
      <c r="E648" s="2" t="s">
        <v>1957</v>
      </c>
      <c r="F648" t="s">
        <v>4204</v>
      </c>
      <c r="G648">
        <v>1.7</v>
      </c>
      <c r="H648">
        <v>90</v>
      </c>
      <c r="I648">
        <v>2</v>
      </c>
      <c r="J648">
        <v>0</v>
      </c>
    </row>
    <row r="649" spans="1:10" x14ac:dyDescent="0.3">
      <c r="A649" s="1">
        <v>645</v>
      </c>
      <c r="B649" s="9" t="s">
        <v>1958</v>
      </c>
      <c r="C649" s="2" t="s">
        <v>1958</v>
      </c>
      <c r="D649" s="2" t="s">
        <v>1959</v>
      </c>
      <c r="E649" s="2" t="s">
        <v>1960</v>
      </c>
      <c r="F649" t="s">
        <v>4250</v>
      </c>
      <c r="G649">
        <v>3.1</v>
      </c>
      <c r="H649">
        <v>16</v>
      </c>
      <c r="I649">
        <v>1</v>
      </c>
      <c r="J649">
        <v>0</v>
      </c>
    </row>
    <row r="650" spans="1:10" x14ac:dyDescent="0.3">
      <c r="A650" s="1">
        <v>646</v>
      </c>
      <c r="B650" s="9" t="s">
        <v>1961</v>
      </c>
      <c r="C650" s="2" t="s">
        <v>1961</v>
      </c>
      <c r="D650" s="2" t="s">
        <v>1962</v>
      </c>
      <c r="E650" s="2" t="s">
        <v>1963</v>
      </c>
      <c r="F650" t="s">
        <v>4160</v>
      </c>
      <c r="G650">
        <v>0.7</v>
      </c>
      <c r="H650">
        <v>120</v>
      </c>
      <c r="I650">
        <v>4</v>
      </c>
      <c r="J650">
        <v>0</v>
      </c>
    </row>
    <row r="651" spans="1:10" x14ac:dyDescent="0.3">
      <c r="A651" s="1">
        <v>647</v>
      </c>
      <c r="B651" s="9" t="s">
        <v>1964</v>
      </c>
      <c r="C651" s="2" t="s">
        <v>1964</v>
      </c>
      <c r="D651" s="2" t="s">
        <v>1965</v>
      </c>
      <c r="E651" s="2" t="s">
        <v>1966</v>
      </c>
      <c r="F651" t="s">
        <v>4173</v>
      </c>
      <c r="G651">
        <v>5.5</v>
      </c>
      <c r="H651">
        <v>9</v>
      </c>
      <c r="I651">
        <v>1</v>
      </c>
      <c r="J651">
        <v>0</v>
      </c>
    </row>
    <row r="652" spans="1:10" x14ac:dyDescent="0.3">
      <c r="A652" s="1">
        <v>648</v>
      </c>
      <c r="B652" s="9" t="s">
        <v>1967</v>
      </c>
      <c r="C652" s="2" t="s">
        <v>1967</v>
      </c>
      <c r="D652" s="2" t="s">
        <v>1968</v>
      </c>
      <c r="E652" s="2" t="s">
        <v>1969</v>
      </c>
      <c r="F652" t="s">
        <v>4225</v>
      </c>
      <c r="G652">
        <v>0.2</v>
      </c>
      <c r="H652" t="s">
        <v>4144</v>
      </c>
      <c r="I652">
        <v>4</v>
      </c>
      <c r="J652">
        <v>0</v>
      </c>
    </row>
    <row r="653" spans="1:10" x14ac:dyDescent="0.3">
      <c r="A653" s="1">
        <v>649</v>
      </c>
      <c r="B653" s="9" t="s">
        <v>1970</v>
      </c>
      <c r="C653" s="2" t="s">
        <v>1970</v>
      </c>
      <c r="D653" s="2" t="s">
        <v>1971</v>
      </c>
      <c r="E653" s="2" t="s">
        <v>1972</v>
      </c>
      <c r="F653" t="s">
        <v>4109</v>
      </c>
      <c r="G653">
        <v>1.2</v>
      </c>
      <c r="H653">
        <v>119</v>
      </c>
      <c r="I653">
        <v>3</v>
      </c>
      <c r="J653">
        <v>0</v>
      </c>
    </row>
    <row r="654" spans="1:10" x14ac:dyDescent="0.3">
      <c r="A654" s="1">
        <v>650</v>
      </c>
      <c r="B654" s="9" t="s">
        <v>1973</v>
      </c>
      <c r="C654" s="2" t="s">
        <v>1973</v>
      </c>
      <c r="D654" s="2" t="s">
        <v>1974</v>
      </c>
      <c r="E654" s="2" t="s">
        <v>1975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</row>
    <row r="655" spans="1:10" x14ac:dyDescent="0.3">
      <c r="A655" s="1">
        <v>651</v>
      </c>
      <c r="B655" s="9" t="s">
        <v>1976</v>
      </c>
      <c r="C655" s="2" t="s">
        <v>1976</v>
      </c>
      <c r="D655" s="2" t="s">
        <v>1977</v>
      </c>
      <c r="E655" s="2" t="s">
        <v>1978</v>
      </c>
      <c r="F655" t="s">
        <v>4230</v>
      </c>
      <c r="G655">
        <v>2.2999999999999998</v>
      </c>
      <c r="H655" t="s">
        <v>4144</v>
      </c>
      <c r="I655">
        <v>4</v>
      </c>
      <c r="J655">
        <v>0</v>
      </c>
    </row>
    <row r="656" spans="1:10" x14ac:dyDescent="0.3">
      <c r="A656" s="1">
        <v>652</v>
      </c>
      <c r="B656" s="9" t="s">
        <v>1979</v>
      </c>
      <c r="C656" s="2" t="s">
        <v>1979</v>
      </c>
      <c r="D656" s="2" t="s">
        <v>1980</v>
      </c>
      <c r="E656" s="2" t="s">
        <v>1981</v>
      </c>
      <c r="F656" t="s">
        <v>4141</v>
      </c>
      <c r="G656">
        <v>1.4</v>
      </c>
      <c r="H656">
        <v>61</v>
      </c>
      <c r="I656">
        <v>4</v>
      </c>
      <c r="J656">
        <v>0</v>
      </c>
    </row>
    <row r="657" spans="1:10" x14ac:dyDescent="0.3">
      <c r="A657" s="1">
        <v>653</v>
      </c>
      <c r="B657" s="9" t="s">
        <v>1982</v>
      </c>
      <c r="C657" s="2" t="s">
        <v>1982</v>
      </c>
      <c r="D657" s="2" t="s">
        <v>1983</v>
      </c>
      <c r="E657" s="2" t="s">
        <v>1984</v>
      </c>
      <c r="F657" t="s">
        <v>4101</v>
      </c>
      <c r="G657">
        <v>4.9000000000000004</v>
      </c>
      <c r="H657">
        <v>25</v>
      </c>
      <c r="I657">
        <v>1</v>
      </c>
      <c r="J657">
        <v>0</v>
      </c>
    </row>
    <row r="658" spans="1:10" x14ac:dyDescent="0.3">
      <c r="A658" s="1">
        <v>654</v>
      </c>
      <c r="B658" s="9" t="s">
        <v>1985</v>
      </c>
      <c r="C658" s="2" t="s">
        <v>1985</v>
      </c>
      <c r="D658" s="2" t="s">
        <v>1986</v>
      </c>
      <c r="E658" s="2" t="s">
        <v>1987</v>
      </c>
      <c r="F658" t="s">
        <v>4157</v>
      </c>
      <c r="G658">
        <v>1</v>
      </c>
      <c r="H658">
        <v>85</v>
      </c>
      <c r="I658">
        <v>4</v>
      </c>
      <c r="J658">
        <v>0</v>
      </c>
    </row>
    <row r="659" spans="1:10" x14ac:dyDescent="0.3">
      <c r="A659" s="1">
        <v>655</v>
      </c>
      <c r="B659" s="9" t="s">
        <v>1988</v>
      </c>
      <c r="C659" s="2" t="s">
        <v>1988</v>
      </c>
      <c r="D659" s="2" t="s">
        <v>1989</v>
      </c>
      <c r="E659" s="2" t="s">
        <v>1990</v>
      </c>
      <c r="F659" t="s">
        <v>4200</v>
      </c>
      <c r="G659">
        <v>3</v>
      </c>
      <c r="H659">
        <v>26</v>
      </c>
      <c r="I659">
        <v>2</v>
      </c>
      <c r="J659">
        <v>0</v>
      </c>
    </row>
    <row r="660" spans="1:10" x14ac:dyDescent="0.3">
      <c r="A660" s="1">
        <v>656</v>
      </c>
      <c r="B660" s="9" t="s">
        <v>1991</v>
      </c>
      <c r="C660" s="2" t="s">
        <v>1991</v>
      </c>
      <c r="D660" s="2" t="s">
        <v>1992</v>
      </c>
      <c r="E660" s="2" t="s">
        <v>1993</v>
      </c>
      <c r="F660" t="s">
        <v>4152</v>
      </c>
      <c r="G660">
        <v>0.9</v>
      </c>
      <c r="H660">
        <v>457</v>
      </c>
      <c r="I660">
        <v>3</v>
      </c>
      <c r="J660">
        <v>0</v>
      </c>
    </row>
    <row r="661" spans="1:10" x14ac:dyDescent="0.3">
      <c r="A661" s="1">
        <v>657</v>
      </c>
      <c r="B661" s="10" t="s">
        <v>1994</v>
      </c>
      <c r="C661" s="2" t="s">
        <v>1994</v>
      </c>
      <c r="D661" s="2" t="s">
        <v>1995</v>
      </c>
      <c r="E661" s="2" t="s">
        <v>1996</v>
      </c>
      <c r="F661" t="e">
        <v>#N/A</v>
      </c>
      <c r="G661" t="e">
        <v>#N/A</v>
      </c>
      <c r="H661" t="e">
        <v>#N/A</v>
      </c>
      <c r="I661" t="e">
        <v>#N/A</v>
      </c>
      <c r="J661" t="e">
        <v>#N/A</v>
      </c>
    </row>
    <row r="662" spans="1:10" x14ac:dyDescent="0.3">
      <c r="A662" s="1">
        <v>658</v>
      </c>
      <c r="B662" s="9" t="s">
        <v>1997</v>
      </c>
      <c r="C662" s="2" t="s">
        <v>1997</v>
      </c>
      <c r="D662" s="2" t="s">
        <v>1998</v>
      </c>
      <c r="E662" s="2" t="s">
        <v>1999</v>
      </c>
      <c r="F662" t="s">
        <v>4155</v>
      </c>
      <c r="G662">
        <v>3.8</v>
      </c>
      <c r="H662">
        <v>6</v>
      </c>
      <c r="I662">
        <v>1</v>
      </c>
      <c r="J662">
        <v>0</v>
      </c>
    </row>
    <row r="663" spans="1:10" x14ac:dyDescent="0.3">
      <c r="A663" s="1">
        <v>659</v>
      </c>
      <c r="B663" s="9" t="s">
        <v>2000</v>
      </c>
      <c r="C663" s="2" t="s">
        <v>2000</v>
      </c>
      <c r="D663" s="2" t="s">
        <v>2001</v>
      </c>
      <c r="E663" s="2" t="s">
        <v>2002</v>
      </c>
      <c r="F663" t="s">
        <v>4128</v>
      </c>
      <c r="G663">
        <v>2.4</v>
      </c>
      <c r="H663">
        <v>165</v>
      </c>
      <c r="I663">
        <v>2</v>
      </c>
      <c r="J663">
        <v>0</v>
      </c>
    </row>
    <row r="664" spans="1:10" x14ac:dyDescent="0.3">
      <c r="A664" s="1">
        <v>660</v>
      </c>
      <c r="B664" s="9" t="s">
        <v>2003</v>
      </c>
      <c r="C664" s="2" t="s">
        <v>2003</v>
      </c>
      <c r="D664" s="2" t="s">
        <v>2004</v>
      </c>
      <c r="E664" s="2" t="s">
        <v>2005</v>
      </c>
      <c r="F664" t="s">
        <v>4126</v>
      </c>
      <c r="G664">
        <v>3.4</v>
      </c>
      <c r="H664">
        <v>8</v>
      </c>
      <c r="I664">
        <v>1</v>
      </c>
      <c r="J664">
        <v>0</v>
      </c>
    </row>
    <row r="665" spans="1:10" x14ac:dyDescent="0.3">
      <c r="A665" s="1">
        <v>661</v>
      </c>
      <c r="B665" s="9" t="s">
        <v>2006</v>
      </c>
      <c r="C665" s="2" t="s">
        <v>2006</v>
      </c>
      <c r="D665" s="2" t="s">
        <v>2007</v>
      </c>
      <c r="E665" s="2" t="s">
        <v>2008</v>
      </c>
      <c r="F665" t="s">
        <v>4129</v>
      </c>
      <c r="G665">
        <v>3.7</v>
      </c>
      <c r="H665">
        <v>17</v>
      </c>
      <c r="I665">
        <v>1</v>
      </c>
      <c r="J665">
        <v>0</v>
      </c>
    </row>
    <row r="666" spans="1:10" x14ac:dyDescent="0.3">
      <c r="A666" s="1">
        <v>662</v>
      </c>
      <c r="B666" s="9" t="s">
        <v>2009</v>
      </c>
      <c r="C666" s="2" t="s">
        <v>2009</v>
      </c>
      <c r="D666" s="2" t="s">
        <v>2010</v>
      </c>
      <c r="E666" s="2" t="s">
        <v>2011</v>
      </c>
      <c r="F666" t="s">
        <v>4225</v>
      </c>
      <c r="G666">
        <v>0.1</v>
      </c>
      <c r="H666">
        <v>227</v>
      </c>
      <c r="I666">
        <v>3</v>
      </c>
      <c r="J666">
        <v>0</v>
      </c>
    </row>
    <row r="667" spans="1:10" x14ac:dyDescent="0.3">
      <c r="A667" s="1">
        <v>663</v>
      </c>
      <c r="B667" s="9" t="s">
        <v>2012</v>
      </c>
      <c r="C667" s="2" t="s">
        <v>2012</v>
      </c>
      <c r="D667" s="2" t="s">
        <v>2013</v>
      </c>
      <c r="E667" s="2" t="s">
        <v>2014</v>
      </c>
      <c r="F667" t="s">
        <v>4263</v>
      </c>
      <c r="G667">
        <v>0.5</v>
      </c>
      <c r="H667">
        <v>10</v>
      </c>
      <c r="I667">
        <v>2</v>
      </c>
      <c r="J667">
        <v>0</v>
      </c>
    </row>
    <row r="668" spans="1:10" x14ac:dyDescent="0.3">
      <c r="A668" s="1">
        <v>664</v>
      </c>
      <c r="B668" s="9" t="s">
        <v>2015</v>
      </c>
      <c r="C668" s="2" t="s">
        <v>2015</v>
      </c>
      <c r="D668" s="2" t="s">
        <v>2016</v>
      </c>
      <c r="E668" s="2" t="s">
        <v>2017</v>
      </c>
      <c r="F668" t="s">
        <v>4146</v>
      </c>
      <c r="G668">
        <v>1.8</v>
      </c>
      <c r="H668">
        <v>9</v>
      </c>
      <c r="I668">
        <v>2</v>
      </c>
      <c r="J668">
        <v>0</v>
      </c>
    </row>
    <row r="669" spans="1:10" x14ac:dyDescent="0.3">
      <c r="A669" s="1">
        <v>665</v>
      </c>
      <c r="B669" s="9" t="s">
        <v>2018</v>
      </c>
      <c r="C669" s="2" t="s">
        <v>2018</v>
      </c>
      <c r="D669" s="2" t="s">
        <v>2019</v>
      </c>
      <c r="E669" s="2" t="s">
        <v>2020</v>
      </c>
      <c r="F669" t="s">
        <v>4148</v>
      </c>
      <c r="G669">
        <v>1.9</v>
      </c>
      <c r="H669">
        <v>21</v>
      </c>
      <c r="I669">
        <v>2</v>
      </c>
      <c r="J669">
        <v>0</v>
      </c>
    </row>
    <row r="670" spans="1:10" x14ac:dyDescent="0.3">
      <c r="A670" s="1">
        <v>666</v>
      </c>
      <c r="B670" s="9" t="s">
        <v>2021</v>
      </c>
      <c r="C670" s="2" t="s">
        <v>2021</v>
      </c>
      <c r="D670" s="2" t="s">
        <v>2022</v>
      </c>
      <c r="E670" s="2" t="s">
        <v>2023</v>
      </c>
      <c r="F670" t="s">
        <v>4124</v>
      </c>
      <c r="G670">
        <v>3.5</v>
      </c>
      <c r="H670">
        <v>48</v>
      </c>
      <c r="I670">
        <v>1</v>
      </c>
      <c r="J670">
        <v>0</v>
      </c>
    </row>
    <row r="671" spans="1:10" x14ac:dyDescent="0.3">
      <c r="A671" s="1">
        <v>667</v>
      </c>
      <c r="B671" s="9" t="s">
        <v>2024</v>
      </c>
      <c r="C671" s="2" t="s">
        <v>2024</v>
      </c>
      <c r="D671" s="2" t="s">
        <v>2025</v>
      </c>
      <c r="E671" s="2" t="s">
        <v>2026</v>
      </c>
      <c r="F671" t="s">
        <v>4145</v>
      </c>
      <c r="G671">
        <v>2.2000000000000002</v>
      </c>
      <c r="H671">
        <v>32</v>
      </c>
      <c r="I671">
        <v>1</v>
      </c>
      <c r="J671">
        <v>0</v>
      </c>
    </row>
    <row r="672" spans="1:10" x14ac:dyDescent="0.3">
      <c r="A672" s="1">
        <v>668</v>
      </c>
      <c r="B672" s="9" t="s">
        <v>2027</v>
      </c>
      <c r="C672" s="2" t="s">
        <v>2027</v>
      </c>
      <c r="D672" s="2" t="s">
        <v>2028</v>
      </c>
      <c r="E672" s="2" t="s">
        <v>2029</v>
      </c>
      <c r="F672" t="s">
        <v>4187</v>
      </c>
      <c r="G672">
        <v>2.9</v>
      </c>
      <c r="H672">
        <v>43</v>
      </c>
      <c r="I672">
        <v>1</v>
      </c>
      <c r="J672">
        <v>0</v>
      </c>
    </row>
    <row r="673" spans="1:10" x14ac:dyDescent="0.3">
      <c r="A673" s="1">
        <v>669</v>
      </c>
      <c r="B673" s="9" t="s">
        <v>2030</v>
      </c>
      <c r="C673" s="2" t="s">
        <v>2030</v>
      </c>
      <c r="D673" s="2" t="s">
        <v>2031</v>
      </c>
      <c r="E673" s="2" t="s">
        <v>2032</v>
      </c>
      <c r="F673" t="s">
        <v>4101</v>
      </c>
      <c r="G673">
        <v>0.7</v>
      </c>
      <c r="H673">
        <v>181</v>
      </c>
      <c r="I673">
        <v>4</v>
      </c>
      <c r="J673">
        <v>0</v>
      </c>
    </row>
    <row r="674" spans="1:10" x14ac:dyDescent="0.3">
      <c r="A674" s="1">
        <v>670</v>
      </c>
      <c r="B674" s="9" t="s">
        <v>2033</v>
      </c>
      <c r="C674" s="2" t="s">
        <v>2033</v>
      </c>
      <c r="D674" s="2" t="s">
        <v>2034</v>
      </c>
      <c r="E674" s="2" t="s">
        <v>2035</v>
      </c>
      <c r="F674" t="s">
        <v>4104</v>
      </c>
      <c r="G674">
        <v>5.2</v>
      </c>
      <c r="H674">
        <v>66</v>
      </c>
      <c r="I674">
        <v>2</v>
      </c>
      <c r="J674">
        <v>0</v>
      </c>
    </row>
    <row r="675" spans="1:10" x14ac:dyDescent="0.3">
      <c r="A675" s="1">
        <v>671</v>
      </c>
      <c r="B675" s="9" t="s">
        <v>2036</v>
      </c>
      <c r="C675" s="2" t="s">
        <v>2036</v>
      </c>
      <c r="D675" s="2" t="s">
        <v>2037</v>
      </c>
      <c r="E675" s="2" t="s">
        <v>2038</v>
      </c>
      <c r="F675" t="s">
        <v>4124</v>
      </c>
      <c r="G675">
        <v>5</v>
      </c>
      <c r="H675">
        <v>24</v>
      </c>
      <c r="I675">
        <v>1</v>
      </c>
      <c r="J675">
        <v>0</v>
      </c>
    </row>
    <row r="676" spans="1:10" x14ac:dyDescent="0.3">
      <c r="A676" s="1">
        <v>672</v>
      </c>
      <c r="B676" s="9" t="s">
        <v>2039</v>
      </c>
      <c r="C676" s="2" t="s">
        <v>2039</v>
      </c>
      <c r="D676" s="2" t="s">
        <v>2040</v>
      </c>
      <c r="E676" s="2" t="s">
        <v>2041</v>
      </c>
      <c r="F676" t="s">
        <v>4128</v>
      </c>
      <c r="G676">
        <v>2.2999999999999998</v>
      </c>
      <c r="H676">
        <v>174</v>
      </c>
      <c r="I676">
        <v>2</v>
      </c>
      <c r="J676">
        <v>0</v>
      </c>
    </row>
    <row r="677" spans="1:10" x14ac:dyDescent="0.3">
      <c r="A677" s="1">
        <v>673</v>
      </c>
      <c r="B677" s="9" t="s">
        <v>2042</v>
      </c>
      <c r="C677" s="2" t="s">
        <v>2042</v>
      </c>
      <c r="D677" s="2" t="s">
        <v>2043</v>
      </c>
      <c r="E677" s="2" t="s">
        <v>2044</v>
      </c>
      <c r="F677" t="s">
        <v>4127</v>
      </c>
      <c r="G677">
        <v>1.7</v>
      </c>
      <c r="H677">
        <v>34</v>
      </c>
      <c r="I677">
        <v>2</v>
      </c>
      <c r="J677">
        <v>0</v>
      </c>
    </row>
    <row r="678" spans="1:10" x14ac:dyDescent="0.3">
      <c r="A678" s="1">
        <v>674</v>
      </c>
      <c r="B678" s="9" t="s">
        <v>2045</v>
      </c>
      <c r="C678" s="2" t="s">
        <v>2045</v>
      </c>
      <c r="D678" s="2" t="s">
        <v>2046</v>
      </c>
      <c r="E678" s="2" t="s">
        <v>2047</v>
      </c>
      <c r="F678" t="s">
        <v>4143</v>
      </c>
      <c r="G678">
        <v>0.7</v>
      </c>
      <c r="H678" t="s">
        <v>4144</v>
      </c>
      <c r="I678">
        <v>4</v>
      </c>
      <c r="J678">
        <v>0</v>
      </c>
    </row>
    <row r="679" spans="1:10" x14ac:dyDescent="0.3">
      <c r="A679" s="1">
        <v>675</v>
      </c>
      <c r="B679" s="9" t="s">
        <v>2048</v>
      </c>
      <c r="C679" s="2" t="s">
        <v>2048</v>
      </c>
      <c r="D679" s="2" t="s">
        <v>2049</v>
      </c>
      <c r="E679" s="2" t="s">
        <v>2050</v>
      </c>
      <c r="F679" t="s">
        <v>4272</v>
      </c>
      <c r="G679">
        <v>2.7</v>
      </c>
      <c r="H679">
        <v>46</v>
      </c>
      <c r="I679">
        <v>2</v>
      </c>
      <c r="J679">
        <v>0</v>
      </c>
    </row>
    <row r="680" spans="1:10" x14ac:dyDescent="0.3">
      <c r="A680" s="1">
        <v>676</v>
      </c>
      <c r="B680" s="9" t="s">
        <v>2051</v>
      </c>
      <c r="C680" s="2" t="s">
        <v>2051</v>
      </c>
      <c r="D680" s="2" t="s">
        <v>2052</v>
      </c>
      <c r="E680" s="2" t="s">
        <v>2053</v>
      </c>
      <c r="F680" t="s">
        <v>4181</v>
      </c>
      <c r="G680">
        <v>2.1</v>
      </c>
      <c r="H680">
        <v>40</v>
      </c>
      <c r="I680">
        <v>1</v>
      </c>
      <c r="J680">
        <v>0</v>
      </c>
    </row>
    <row r="681" spans="1:10" x14ac:dyDescent="0.3">
      <c r="A681" s="1">
        <v>677</v>
      </c>
      <c r="B681" s="9" t="s">
        <v>2054</v>
      </c>
      <c r="C681" s="2" t="s">
        <v>2054</v>
      </c>
      <c r="D681" s="2" t="s">
        <v>2055</v>
      </c>
      <c r="E681" s="2" t="s">
        <v>2056</v>
      </c>
      <c r="F681" t="s">
        <v>4141</v>
      </c>
      <c r="G681">
        <v>2.2000000000000002</v>
      </c>
      <c r="H681">
        <v>40</v>
      </c>
      <c r="I681">
        <v>3</v>
      </c>
      <c r="J681">
        <v>0</v>
      </c>
    </row>
    <row r="682" spans="1:10" x14ac:dyDescent="0.3">
      <c r="A682" s="1">
        <v>678</v>
      </c>
      <c r="B682" s="9" t="s">
        <v>2057</v>
      </c>
      <c r="C682" s="2" t="s">
        <v>2057</v>
      </c>
      <c r="D682" s="2" t="s">
        <v>2058</v>
      </c>
      <c r="E682" s="2" t="s">
        <v>2059</v>
      </c>
      <c r="F682" t="s">
        <v>4183</v>
      </c>
      <c r="G682">
        <v>2.7</v>
      </c>
      <c r="H682">
        <v>56</v>
      </c>
      <c r="I682">
        <v>3</v>
      </c>
      <c r="J682">
        <v>0</v>
      </c>
    </row>
    <row r="683" spans="1:10" x14ac:dyDescent="0.3">
      <c r="A683" s="1">
        <v>679</v>
      </c>
      <c r="B683" s="9" t="s">
        <v>4058</v>
      </c>
      <c r="C683" s="2" t="s">
        <v>2060</v>
      </c>
      <c r="D683" s="2" t="s">
        <v>2061</v>
      </c>
      <c r="E683" s="2" t="s">
        <v>2062</v>
      </c>
      <c r="F683" t="s">
        <v>4238</v>
      </c>
      <c r="G683">
        <v>3.5</v>
      </c>
      <c r="H683">
        <v>67</v>
      </c>
      <c r="I683">
        <v>2</v>
      </c>
      <c r="J683">
        <v>0</v>
      </c>
    </row>
    <row r="684" spans="1:10" x14ac:dyDescent="0.3">
      <c r="A684" s="1">
        <v>680</v>
      </c>
      <c r="B684" s="9" t="s">
        <v>2063</v>
      </c>
      <c r="C684" s="2" t="s">
        <v>2063</v>
      </c>
      <c r="D684" s="2" t="s">
        <v>2064</v>
      </c>
      <c r="E684" s="2" t="s">
        <v>2065</v>
      </c>
      <c r="F684" t="s">
        <v>4157</v>
      </c>
      <c r="G684">
        <v>1.8</v>
      </c>
      <c r="H684">
        <v>66</v>
      </c>
      <c r="I684">
        <v>3</v>
      </c>
      <c r="J684">
        <v>0</v>
      </c>
    </row>
    <row r="685" spans="1:10" x14ac:dyDescent="0.3">
      <c r="A685" s="1">
        <v>681</v>
      </c>
      <c r="B685" s="9" t="s">
        <v>2066</v>
      </c>
      <c r="C685" s="2" t="s">
        <v>2066</v>
      </c>
      <c r="D685" s="2" t="s">
        <v>2067</v>
      </c>
      <c r="E685" s="2" t="s">
        <v>2068</v>
      </c>
      <c r="F685" t="s">
        <v>4191</v>
      </c>
      <c r="G685">
        <v>3.2</v>
      </c>
      <c r="H685">
        <v>155</v>
      </c>
      <c r="I685">
        <v>2</v>
      </c>
      <c r="J685">
        <v>0</v>
      </c>
    </row>
    <row r="686" spans="1:10" x14ac:dyDescent="0.3">
      <c r="A686" s="1">
        <v>682</v>
      </c>
      <c r="B686" s="9" t="s">
        <v>2069</v>
      </c>
      <c r="C686" s="2" t="s">
        <v>2069</v>
      </c>
      <c r="D686" s="2" t="s">
        <v>2070</v>
      </c>
      <c r="E686" s="2" t="s">
        <v>2071</v>
      </c>
      <c r="F686" t="s">
        <v>4124</v>
      </c>
      <c r="G686">
        <v>3.4</v>
      </c>
      <c r="H686">
        <v>52</v>
      </c>
      <c r="I686">
        <v>2</v>
      </c>
      <c r="J686">
        <v>0</v>
      </c>
    </row>
    <row r="687" spans="1:10" x14ac:dyDescent="0.3">
      <c r="A687" s="1">
        <v>683</v>
      </c>
      <c r="B687" s="9" t="s">
        <v>2072</v>
      </c>
      <c r="C687" s="2" t="s">
        <v>2072</v>
      </c>
      <c r="D687" s="2" t="s">
        <v>2073</v>
      </c>
      <c r="E687" s="2" t="s">
        <v>2074</v>
      </c>
      <c r="F687" t="s">
        <v>4213</v>
      </c>
      <c r="G687">
        <v>3.9</v>
      </c>
      <c r="H687">
        <v>42</v>
      </c>
      <c r="I687">
        <v>2</v>
      </c>
      <c r="J687">
        <v>0</v>
      </c>
    </row>
    <row r="688" spans="1:10" x14ac:dyDescent="0.3">
      <c r="A688" s="1">
        <v>684</v>
      </c>
      <c r="B688" s="9" t="s">
        <v>2075</v>
      </c>
      <c r="C688" s="2" t="s">
        <v>2075</v>
      </c>
      <c r="D688" s="2" t="s">
        <v>2076</v>
      </c>
      <c r="E688" s="2" t="s">
        <v>2077</v>
      </c>
      <c r="F688" t="s">
        <v>4114</v>
      </c>
      <c r="G688">
        <v>3.2</v>
      </c>
      <c r="H688">
        <v>33</v>
      </c>
      <c r="I688">
        <v>3</v>
      </c>
      <c r="J688">
        <v>0</v>
      </c>
    </row>
    <row r="689" spans="1:10" x14ac:dyDescent="0.3">
      <c r="A689" s="1">
        <v>685</v>
      </c>
      <c r="B689" s="9" t="s">
        <v>4059</v>
      </c>
      <c r="C689" s="2" t="s">
        <v>2078</v>
      </c>
      <c r="D689" s="2" t="s">
        <v>2079</v>
      </c>
      <c r="E689" s="2" t="s">
        <v>2080</v>
      </c>
      <c r="F689" t="s">
        <v>4196</v>
      </c>
      <c r="G689">
        <v>2</v>
      </c>
      <c r="H689">
        <v>53</v>
      </c>
      <c r="I689">
        <v>3</v>
      </c>
      <c r="J689">
        <v>0</v>
      </c>
    </row>
    <row r="690" spans="1:10" x14ac:dyDescent="0.3">
      <c r="A690" s="1">
        <v>686</v>
      </c>
      <c r="B690" s="9" t="s">
        <v>2081</v>
      </c>
      <c r="C690" s="2" t="s">
        <v>2081</v>
      </c>
      <c r="D690" s="2" t="s">
        <v>2082</v>
      </c>
      <c r="E690" s="2" t="s">
        <v>2083</v>
      </c>
      <c r="F690" t="s">
        <v>4101</v>
      </c>
      <c r="G690">
        <v>2.2000000000000002</v>
      </c>
      <c r="H690">
        <v>88</v>
      </c>
      <c r="I690">
        <v>2</v>
      </c>
      <c r="J690">
        <v>0</v>
      </c>
    </row>
    <row r="691" spans="1:10" x14ac:dyDescent="0.3">
      <c r="A691" s="1">
        <v>687</v>
      </c>
      <c r="B691" s="9" t="s">
        <v>2084</v>
      </c>
      <c r="C691" s="2" t="s">
        <v>2084</v>
      </c>
      <c r="D691" s="2" t="s">
        <v>2085</v>
      </c>
      <c r="E691" s="2" t="s">
        <v>2086</v>
      </c>
      <c r="F691" t="s">
        <v>4164</v>
      </c>
      <c r="G691">
        <v>11.2</v>
      </c>
      <c r="H691">
        <v>7</v>
      </c>
      <c r="I691">
        <v>1</v>
      </c>
      <c r="J691">
        <v>0</v>
      </c>
    </row>
    <row r="692" spans="1:10" x14ac:dyDescent="0.3">
      <c r="A692" s="1">
        <v>688</v>
      </c>
      <c r="B692" s="9" t="s">
        <v>2087</v>
      </c>
      <c r="C692" s="2" t="s">
        <v>2087</v>
      </c>
      <c r="D692" s="2" t="s">
        <v>2088</v>
      </c>
      <c r="E692" s="2" t="s">
        <v>2089</v>
      </c>
      <c r="F692" t="s">
        <v>4207</v>
      </c>
      <c r="G692">
        <v>2.2999999999999998</v>
      </c>
      <c r="H692">
        <v>103</v>
      </c>
      <c r="I692">
        <v>2</v>
      </c>
      <c r="J692">
        <v>0</v>
      </c>
    </row>
    <row r="693" spans="1:10" x14ac:dyDescent="0.3">
      <c r="A693" s="1">
        <v>689</v>
      </c>
      <c r="B693" s="9" t="s">
        <v>2090</v>
      </c>
      <c r="C693" s="2" t="s">
        <v>2090</v>
      </c>
      <c r="D693" s="2" t="s">
        <v>2091</v>
      </c>
      <c r="E693" s="2" t="s">
        <v>2092</v>
      </c>
      <c r="F693" t="s">
        <v>4191</v>
      </c>
      <c r="G693">
        <v>3</v>
      </c>
      <c r="H693">
        <v>171</v>
      </c>
      <c r="I693">
        <v>3</v>
      </c>
      <c r="J693">
        <v>0</v>
      </c>
    </row>
    <row r="694" spans="1:10" x14ac:dyDescent="0.3">
      <c r="A694" s="1">
        <v>690</v>
      </c>
      <c r="B694" s="9" t="s">
        <v>2093</v>
      </c>
      <c r="C694" s="2" t="s">
        <v>2093</v>
      </c>
      <c r="D694" s="2" t="s">
        <v>2094</v>
      </c>
      <c r="E694" s="2" t="s">
        <v>2095</v>
      </c>
      <c r="F694" t="s">
        <v>4110</v>
      </c>
      <c r="G694">
        <v>4.5</v>
      </c>
      <c r="H694">
        <v>11</v>
      </c>
      <c r="I694">
        <v>1</v>
      </c>
      <c r="J694">
        <v>0</v>
      </c>
    </row>
    <row r="695" spans="1:10" x14ac:dyDescent="0.3">
      <c r="A695" s="1">
        <v>691</v>
      </c>
      <c r="B695" s="9" t="s">
        <v>2096</v>
      </c>
      <c r="C695" s="2" t="s">
        <v>2096</v>
      </c>
      <c r="D695" s="2" t="s">
        <v>2097</v>
      </c>
      <c r="E695" s="2" t="s">
        <v>2098</v>
      </c>
      <c r="F695" t="s">
        <v>4104</v>
      </c>
      <c r="G695">
        <v>2.8</v>
      </c>
      <c r="H695">
        <v>107</v>
      </c>
      <c r="I695">
        <v>2</v>
      </c>
      <c r="J695">
        <v>0</v>
      </c>
    </row>
    <row r="696" spans="1:10" x14ac:dyDescent="0.3">
      <c r="A696" s="1">
        <v>692</v>
      </c>
      <c r="B696" s="9" t="s">
        <v>2099</v>
      </c>
      <c r="C696" s="2" t="s">
        <v>2099</v>
      </c>
      <c r="D696" s="2" t="s">
        <v>2100</v>
      </c>
      <c r="E696" s="2" t="s">
        <v>2101</v>
      </c>
      <c r="F696" t="s">
        <v>4233</v>
      </c>
      <c r="G696">
        <v>1.9</v>
      </c>
      <c r="H696">
        <v>66</v>
      </c>
      <c r="I696">
        <v>3</v>
      </c>
      <c r="J696">
        <v>0</v>
      </c>
    </row>
    <row r="697" spans="1:10" x14ac:dyDescent="0.3">
      <c r="A697" s="1">
        <v>693</v>
      </c>
      <c r="B697" s="9" t="s">
        <v>2102</v>
      </c>
      <c r="C697" s="2" t="s">
        <v>2102</v>
      </c>
      <c r="D697" s="2" t="s">
        <v>2103</v>
      </c>
      <c r="E697" s="2" t="s">
        <v>2104</v>
      </c>
      <c r="F697" t="s">
        <v>4155</v>
      </c>
      <c r="G697">
        <v>1.6</v>
      </c>
      <c r="H697">
        <v>88</v>
      </c>
      <c r="I697">
        <v>2</v>
      </c>
      <c r="J697">
        <v>0</v>
      </c>
    </row>
    <row r="698" spans="1:10" x14ac:dyDescent="0.3">
      <c r="A698" s="1">
        <v>694</v>
      </c>
      <c r="B698" s="9" t="s">
        <v>2105</v>
      </c>
      <c r="C698" s="2" t="s">
        <v>2105</v>
      </c>
      <c r="D698" s="2" t="s">
        <v>2106</v>
      </c>
      <c r="E698" s="2" t="s">
        <v>2107</v>
      </c>
      <c r="F698" t="s">
        <v>4200</v>
      </c>
      <c r="G698">
        <v>6.5</v>
      </c>
      <c r="H698">
        <v>4</v>
      </c>
      <c r="I698">
        <v>1</v>
      </c>
      <c r="J698">
        <v>0</v>
      </c>
    </row>
    <row r="699" spans="1:10" x14ac:dyDescent="0.3">
      <c r="A699" s="1">
        <v>695</v>
      </c>
      <c r="B699" s="9" t="s">
        <v>2108</v>
      </c>
      <c r="C699" s="2" t="s">
        <v>2108</v>
      </c>
      <c r="D699" s="2" t="s">
        <v>2109</v>
      </c>
      <c r="E699" s="2" t="s">
        <v>2110</v>
      </c>
      <c r="F699" t="s">
        <v>4136</v>
      </c>
      <c r="G699">
        <v>1.4</v>
      </c>
      <c r="H699">
        <v>74</v>
      </c>
      <c r="I699">
        <v>4</v>
      </c>
      <c r="J699">
        <v>0</v>
      </c>
    </row>
    <row r="700" spans="1:10" x14ac:dyDescent="0.3">
      <c r="A700" s="1">
        <v>696</v>
      </c>
      <c r="B700" s="9" t="s">
        <v>2111</v>
      </c>
      <c r="C700" s="2" t="s">
        <v>2111</v>
      </c>
      <c r="D700" s="2" t="s">
        <v>2112</v>
      </c>
      <c r="E700" s="2" t="s">
        <v>2113</v>
      </c>
      <c r="F700" t="s">
        <v>4155</v>
      </c>
      <c r="G700">
        <v>3.2</v>
      </c>
      <c r="H700">
        <v>14</v>
      </c>
      <c r="I700">
        <v>1</v>
      </c>
      <c r="J700">
        <v>0</v>
      </c>
    </row>
    <row r="701" spans="1:10" x14ac:dyDescent="0.3">
      <c r="A701" s="1">
        <v>697</v>
      </c>
      <c r="B701" s="9" t="s">
        <v>2114</v>
      </c>
      <c r="C701" s="2" t="s">
        <v>2114</v>
      </c>
      <c r="D701" s="2" t="s">
        <v>2115</v>
      </c>
      <c r="E701" s="2" t="s">
        <v>2116</v>
      </c>
      <c r="F701" t="s">
        <v>4177</v>
      </c>
      <c r="G701">
        <v>5.8</v>
      </c>
      <c r="H701">
        <v>3</v>
      </c>
      <c r="I701">
        <v>1</v>
      </c>
      <c r="J701">
        <v>0</v>
      </c>
    </row>
    <row r="702" spans="1:10" x14ac:dyDescent="0.3">
      <c r="A702" s="1">
        <v>698</v>
      </c>
      <c r="B702" s="9" t="s">
        <v>2117</v>
      </c>
      <c r="C702" s="2" t="s">
        <v>2117</v>
      </c>
      <c r="D702" s="2" t="s">
        <v>2118</v>
      </c>
      <c r="E702" s="2" t="s">
        <v>2119</v>
      </c>
      <c r="F702" t="s">
        <v>4121</v>
      </c>
      <c r="G702">
        <v>2.4</v>
      </c>
      <c r="H702">
        <v>188</v>
      </c>
      <c r="I702">
        <v>3</v>
      </c>
      <c r="J702">
        <v>0</v>
      </c>
    </row>
    <row r="703" spans="1:10" x14ac:dyDescent="0.3">
      <c r="A703" s="1">
        <v>699</v>
      </c>
      <c r="B703" s="9" t="s">
        <v>2120</v>
      </c>
      <c r="C703" s="2" t="s">
        <v>2120</v>
      </c>
      <c r="D703" s="2" t="s">
        <v>2121</v>
      </c>
      <c r="E703" s="2" t="s">
        <v>2122</v>
      </c>
      <c r="F703" t="s">
        <v>4187</v>
      </c>
      <c r="G703">
        <v>2.5</v>
      </c>
      <c r="H703">
        <v>62</v>
      </c>
      <c r="I703">
        <v>2</v>
      </c>
      <c r="J703">
        <v>0</v>
      </c>
    </row>
    <row r="704" spans="1:10" x14ac:dyDescent="0.3">
      <c r="A704" s="1">
        <v>700</v>
      </c>
      <c r="B704" s="9" t="s">
        <v>2123</v>
      </c>
      <c r="C704" s="2" t="s">
        <v>2123</v>
      </c>
      <c r="D704" s="2" t="s">
        <v>2124</v>
      </c>
      <c r="E704" s="2" t="s">
        <v>2125</v>
      </c>
      <c r="F704" t="s">
        <v>4273</v>
      </c>
      <c r="G704">
        <v>1.2</v>
      </c>
      <c r="H704">
        <v>25</v>
      </c>
      <c r="I704">
        <v>3</v>
      </c>
      <c r="J704">
        <v>0</v>
      </c>
    </row>
    <row r="705" spans="1:10" x14ac:dyDescent="0.3">
      <c r="A705" s="1">
        <v>701</v>
      </c>
      <c r="B705" s="9" t="s">
        <v>2126</v>
      </c>
      <c r="C705" s="2" t="s">
        <v>2126</v>
      </c>
      <c r="D705" s="2" t="s">
        <v>2127</v>
      </c>
      <c r="E705" s="2" t="s">
        <v>2128</v>
      </c>
      <c r="F705" t="s">
        <v>4205</v>
      </c>
      <c r="G705">
        <v>0.5</v>
      </c>
      <c r="H705">
        <v>325</v>
      </c>
      <c r="I705">
        <v>3</v>
      </c>
      <c r="J705">
        <v>0</v>
      </c>
    </row>
    <row r="706" spans="1:10" x14ac:dyDescent="0.3">
      <c r="A706" s="1">
        <v>702</v>
      </c>
      <c r="B706" s="9" t="s">
        <v>2129</v>
      </c>
      <c r="C706" s="2" t="s">
        <v>2129</v>
      </c>
      <c r="D706" s="2" t="s">
        <v>2130</v>
      </c>
      <c r="E706" s="2" t="s">
        <v>2131</v>
      </c>
      <c r="F706" t="s">
        <v>4141</v>
      </c>
      <c r="G706">
        <v>2.7</v>
      </c>
      <c r="H706">
        <v>27</v>
      </c>
      <c r="I706">
        <v>2</v>
      </c>
      <c r="J706">
        <v>0</v>
      </c>
    </row>
    <row r="707" spans="1:10" x14ac:dyDescent="0.3">
      <c r="A707" s="1">
        <v>703</v>
      </c>
      <c r="B707" s="9" t="s">
        <v>2132</v>
      </c>
      <c r="C707" s="2" t="s">
        <v>2132</v>
      </c>
      <c r="D707" s="2" t="s">
        <v>2133</v>
      </c>
      <c r="E707" s="2" t="s">
        <v>2134</v>
      </c>
      <c r="F707" t="s">
        <v>4137</v>
      </c>
      <c r="G707">
        <v>2</v>
      </c>
      <c r="H707">
        <v>215</v>
      </c>
      <c r="I707">
        <v>3</v>
      </c>
      <c r="J707">
        <v>0</v>
      </c>
    </row>
    <row r="708" spans="1:10" x14ac:dyDescent="0.3">
      <c r="A708" s="1">
        <v>704</v>
      </c>
      <c r="B708" s="9" t="s">
        <v>2135</v>
      </c>
      <c r="C708" s="2" t="s">
        <v>2135</v>
      </c>
      <c r="D708" s="2" t="s">
        <v>2136</v>
      </c>
      <c r="E708" s="2" t="s">
        <v>2137</v>
      </c>
      <c r="F708" t="s">
        <v>4229</v>
      </c>
      <c r="G708">
        <v>2.2999999999999998</v>
      </c>
      <c r="H708">
        <v>205</v>
      </c>
      <c r="I708">
        <v>3</v>
      </c>
      <c r="J708">
        <v>0</v>
      </c>
    </row>
    <row r="709" spans="1:10" x14ac:dyDescent="0.3">
      <c r="A709" s="1">
        <v>705</v>
      </c>
      <c r="B709" s="9" t="s">
        <v>2138</v>
      </c>
      <c r="C709" s="2" t="s">
        <v>2138</v>
      </c>
      <c r="D709" s="2" t="s">
        <v>2139</v>
      </c>
      <c r="E709" s="2" t="s">
        <v>2140</v>
      </c>
      <c r="F709" t="s">
        <v>4104</v>
      </c>
      <c r="G709">
        <v>3.4</v>
      </c>
      <c r="H709">
        <v>91</v>
      </c>
      <c r="I709">
        <v>2</v>
      </c>
      <c r="J709">
        <v>0</v>
      </c>
    </row>
    <row r="710" spans="1:10" x14ac:dyDescent="0.3">
      <c r="A710" s="1">
        <v>706</v>
      </c>
      <c r="B710" s="9" t="s">
        <v>2141</v>
      </c>
      <c r="C710" s="2" t="s">
        <v>2141</v>
      </c>
      <c r="D710" s="2" t="s">
        <v>2142</v>
      </c>
      <c r="E710" s="2" t="s">
        <v>2143</v>
      </c>
      <c r="F710" t="s">
        <v>4152</v>
      </c>
      <c r="G710">
        <v>5.0999999999999996</v>
      </c>
      <c r="H710">
        <v>13</v>
      </c>
      <c r="I710">
        <v>1</v>
      </c>
      <c r="J710">
        <v>0</v>
      </c>
    </row>
    <row r="711" spans="1:10" x14ac:dyDescent="0.3">
      <c r="A711" s="1">
        <v>707</v>
      </c>
      <c r="B711" s="9" t="s">
        <v>2144</v>
      </c>
      <c r="C711" s="2" t="s">
        <v>2144</v>
      </c>
      <c r="D711" s="2" t="s">
        <v>2145</v>
      </c>
      <c r="E711" s="2" t="s">
        <v>2146</v>
      </c>
      <c r="F711" t="s">
        <v>4128</v>
      </c>
      <c r="G711">
        <v>2.5</v>
      </c>
      <c r="H711">
        <v>152</v>
      </c>
      <c r="I711">
        <v>2</v>
      </c>
      <c r="J711">
        <v>0</v>
      </c>
    </row>
    <row r="712" spans="1:10" x14ac:dyDescent="0.3">
      <c r="A712" s="1">
        <v>708</v>
      </c>
      <c r="B712" s="9" t="s">
        <v>2147</v>
      </c>
      <c r="C712" s="2" t="s">
        <v>2147</v>
      </c>
      <c r="D712" s="2" t="s">
        <v>2148</v>
      </c>
      <c r="E712" s="2" t="s">
        <v>2149</v>
      </c>
      <c r="F712" t="s">
        <v>4134</v>
      </c>
      <c r="G712">
        <v>4.4000000000000004</v>
      </c>
      <c r="H712">
        <v>79</v>
      </c>
      <c r="I712">
        <v>2</v>
      </c>
      <c r="J712">
        <v>0</v>
      </c>
    </row>
    <row r="713" spans="1:10" x14ac:dyDescent="0.3">
      <c r="A713" s="1">
        <v>709</v>
      </c>
      <c r="B713" s="9" t="s">
        <v>2150</v>
      </c>
      <c r="C713" s="2" t="s">
        <v>2150</v>
      </c>
      <c r="D713" s="2" t="s">
        <v>2151</v>
      </c>
      <c r="E713" s="2" t="s">
        <v>2152</v>
      </c>
      <c r="F713" t="s">
        <v>4157</v>
      </c>
      <c r="G713">
        <v>4</v>
      </c>
      <c r="H713">
        <v>19</v>
      </c>
      <c r="I713">
        <v>1</v>
      </c>
      <c r="J713">
        <v>0</v>
      </c>
    </row>
    <row r="714" spans="1:10" x14ac:dyDescent="0.3">
      <c r="A714" s="1">
        <v>710</v>
      </c>
      <c r="B714" s="9" t="s">
        <v>2153</v>
      </c>
      <c r="C714" s="2" t="s">
        <v>2153</v>
      </c>
      <c r="D714" s="2" t="s">
        <v>2154</v>
      </c>
      <c r="E714" s="2" t="s">
        <v>2155</v>
      </c>
      <c r="F714" t="s">
        <v>4164</v>
      </c>
      <c r="G714">
        <v>2.6</v>
      </c>
      <c r="H714">
        <v>203</v>
      </c>
      <c r="I714">
        <v>3</v>
      </c>
      <c r="J714">
        <v>0</v>
      </c>
    </row>
    <row r="715" spans="1:10" x14ac:dyDescent="0.3">
      <c r="A715" s="1">
        <v>711</v>
      </c>
      <c r="B715" s="9" t="s">
        <v>2156</v>
      </c>
      <c r="C715" s="2" t="s">
        <v>2156</v>
      </c>
      <c r="D715" s="2" t="s">
        <v>2157</v>
      </c>
      <c r="E715" s="2" t="s">
        <v>2158</v>
      </c>
      <c r="F715" t="s">
        <v>4101</v>
      </c>
      <c r="G715">
        <v>0.9</v>
      </c>
      <c r="H715">
        <v>169</v>
      </c>
      <c r="I715">
        <v>3</v>
      </c>
      <c r="J715">
        <v>0</v>
      </c>
    </row>
    <row r="716" spans="1:10" x14ac:dyDescent="0.3">
      <c r="A716" s="1">
        <v>712</v>
      </c>
      <c r="B716" s="9" t="s">
        <v>2159</v>
      </c>
      <c r="C716" s="2" t="s">
        <v>2159</v>
      </c>
      <c r="D716" s="2" t="s">
        <v>2160</v>
      </c>
      <c r="E716" s="2" t="s">
        <v>2161</v>
      </c>
      <c r="F716" t="s">
        <v>4157</v>
      </c>
      <c r="G716">
        <v>2.2999999999999998</v>
      </c>
      <c r="H716">
        <v>53</v>
      </c>
      <c r="I716">
        <v>2</v>
      </c>
      <c r="J716">
        <v>0</v>
      </c>
    </row>
    <row r="717" spans="1:10" x14ac:dyDescent="0.3">
      <c r="A717" s="1">
        <v>713</v>
      </c>
      <c r="B717" s="9" t="s">
        <v>2162</v>
      </c>
      <c r="C717" s="2" t="s">
        <v>2162</v>
      </c>
      <c r="D717" s="2" t="s">
        <v>2163</v>
      </c>
      <c r="E717" s="2" t="s">
        <v>2164</v>
      </c>
      <c r="F717" t="s">
        <v>4201</v>
      </c>
      <c r="G717">
        <v>2.8</v>
      </c>
      <c r="H717">
        <v>23</v>
      </c>
      <c r="I717">
        <v>2</v>
      </c>
      <c r="J717">
        <v>0</v>
      </c>
    </row>
    <row r="718" spans="1:10" x14ac:dyDescent="0.3">
      <c r="A718" s="1">
        <v>714</v>
      </c>
      <c r="B718" s="9" t="s">
        <v>2165</v>
      </c>
      <c r="C718" s="2" t="s">
        <v>2165</v>
      </c>
      <c r="D718" s="2" t="s">
        <v>2166</v>
      </c>
      <c r="E718" s="2" t="s">
        <v>2167</v>
      </c>
      <c r="F718" t="e">
        <v>#N/A</v>
      </c>
      <c r="G718" t="e">
        <v>#N/A</v>
      </c>
      <c r="H718" t="e">
        <v>#N/A</v>
      </c>
      <c r="I718" t="e">
        <v>#N/A</v>
      </c>
      <c r="J718" t="e">
        <v>#N/A</v>
      </c>
    </row>
    <row r="719" spans="1:10" x14ac:dyDescent="0.3">
      <c r="A719" s="1">
        <v>715</v>
      </c>
      <c r="B719" s="9" t="s">
        <v>2168</v>
      </c>
      <c r="C719" s="2" t="s">
        <v>2168</v>
      </c>
      <c r="D719" s="2" t="s">
        <v>2169</v>
      </c>
      <c r="E719" s="2" t="s">
        <v>2170</v>
      </c>
      <c r="F719" t="s">
        <v>4226</v>
      </c>
      <c r="G719">
        <v>1.6</v>
      </c>
      <c r="H719">
        <v>53</v>
      </c>
      <c r="I719">
        <v>3</v>
      </c>
      <c r="J719">
        <v>0</v>
      </c>
    </row>
    <row r="720" spans="1:10" x14ac:dyDescent="0.3">
      <c r="A720" s="1">
        <v>716</v>
      </c>
      <c r="B720" s="9" t="s">
        <v>2171</v>
      </c>
      <c r="C720" s="2" t="s">
        <v>2171</v>
      </c>
      <c r="D720" s="2" t="s">
        <v>2172</v>
      </c>
      <c r="E720" s="2" t="s">
        <v>2173</v>
      </c>
      <c r="F720" t="s">
        <v>4177</v>
      </c>
      <c r="G720">
        <v>1.4</v>
      </c>
      <c r="H720">
        <v>95</v>
      </c>
      <c r="I720">
        <v>3</v>
      </c>
      <c r="J720">
        <v>0</v>
      </c>
    </row>
    <row r="721" spans="1:10" x14ac:dyDescent="0.3">
      <c r="A721" s="1">
        <v>717</v>
      </c>
      <c r="B721" s="9" t="s">
        <v>2174</v>
      </c>
      <c r="C721" s="2" t="s">
        <v>2174</v>
      </c>
      <c r="D721" s="2" t="s">
        <v>2175</v>
      </c>
      <c r="E721" s="2" t="s">
        <v>2176</v>
      </c>
      <c r="F721" t="s">
        <v>4173</v>
      </c>
      <c r="G721">
        <v>2.9</v>
      </c>
      <c r="H721">
        <v>30</v>
      </c>
      <c r="I721">
        <v>2</v>
      </c>
      <c r="J721">
        <v>0</v>
      </c>
    </row>
    <row r="722" spans="1:10" x14ac:dyDescent="0.3">
      <c r="A722" s="1">
        <v>718</v>
      </c>
      <c r="B722" s="9" t="s">
        <v>2177</v>
      </c>
      <c r="C722" s="2" t="s">
        <v>2177</v>
      </c>
      <c r="D722" s="2" t="s">
        <v>2178</v>
      </c>
      <c r="E722" s="2" t="s">
        <v>2179</v>
      </c>
      <c r="F722" t="s">
        <v>4131</v>
      </c>
      <c r="G722">
        <v>2.2999999999999998</v>
      </c>
      <c r="H722">
        <v>80</v>
      </c>
      <c r="I722">
        <v>3</v>
      </c>
      <c r="J722">
        <v>0</v>
      </c>
    </row>
    <row r="723" spans="1:10" x14ac:dyDescent="0.3">
      <c r="A723" s="1">
        <v>719</v>
      </c>
      <c r="B723" s="9" t="s">
        <v>2180</v>
      </c>
      <c r="C723" s="2" t="s">
        <v>2180</v>
      </c>
      <c r="D723" s="2" t="s">
        <v>2181</v>
      </c>
      <c r="E723" s="2" t="s">
        <v>2182</v>
      </c>
      <c r="F723" t="s">
        <v>4135</v>
      </c>
      <c r="G723">
        <v>5.3</v>
      </c>
      <c r="H723">
        <v>29</v>
      </c>
      <c r="I723">
        <v>1</v>
      </c>
      <c r="J723">
        <v>0</v>
      </c>
    </row>
    <row r="724" spans="1:10" x14ac:dyDescent="0.3">
      <c r="A724" s="1">
        <v>720</v>
      </c>
      <c r="B724" s="9" t="s">
        <v>2183</v>
      </c>
      <c r="C724" s="2" t="s">
        <v>2183</v>
      </c>
      <c r="D724" s="2" t="s">
        <v>2184</v>
      </c>
      <c r="E724" s="2" t="s">
        <v>2185</v>
      </c>
      <c r="F724" t="s">
        <v>4128</v>
      </c>
      <c r="G724">
        <v>5.9</v>
      </c>
      <c r="H724">
        <v>34</v>
      </c>
      <c r="I724">
        <v>1</v>
      </c>
      <c r="J724">
        <v>0</v>
      </c>
    </row>
    <row r="725" spans="1:10" x14ac:dyDescent="0.3">
      <c r="A725" s="1">
        <v>721</v>
      </c>
      <c r="B725" s="9" t="s">
        <v>2186</v>
      </c>
      <c r="C725" s="2" t="s">
        <v>2186</v>
      </c>
      <c r="D725" s="2" t="s">
        <v>2187</v>
      </c>
      <c r="E725" s="2" t="s">
        <v>2188</v>
      </c>
      <c r="F725" t="s">
        <v>4164</v>
      </c>
      <c r="G725">
        <v>1.2</v>
      </c>
      <c r="H725">
        <v>304</v>
      </c>
      <c r="I725">
        <v>4</v>
      </c>
      <c r="J725">
        <v>0</v>
      </c>
    </row>
    <row r="726" spans="1:10" x14ac:dyDescent="0.3">
      <c r="A726" s="1">
        <v>722</v>
      </c>
      <c r="B726" s="9" t="s">
        <v>2189</v>
      </c>
      <c r="C726" s="2" t="s">
        <v>2189</v>
      </c>
      <c r="D726" s="2" t="s">
        <v>2190</v>
      </c>
      <c r="E726" s="2" t="s">
        <v>2191</v>
      </c>
      <c r="F726" t="s">
        <v>4201</v>
      </c>
      <c r="G726">
        <v>1.4</v>
      </c>
      <c r="H726">
        <v>54</v>
      </c>
      <c r="I726">
        <v>3</v>
      </c>
      <c r="J726">
        <v>0</v>
      </c>
    </row>
    <row r="727" spans="1:10" x14ac:dyDescent="0.3">
      <c r="A727" s="1">
        <v>723</v>
      </c>
      <c r="B727" s="9" t="s">
        <v>2192</v>
      </c>
      <c r="C727" s="2" t="s">
        <v>2192</v>
      </c>
      <c r="D727" s="2" t="s">
        <v>2193</v>
      </c>
      <c r="E727" s="2" t="s">
        <v>2194</v>
      </c>
      <c r="F727" t="e">
        <v>#N/A</v>
      </c>
      <c r="G727" t="e">
        <v>#N/A</v>
      </c>
      <c r="H727" t="e">
        <v>#N/A</v>
      </c>
      <c r="I727" t="e">
        <v>#N/A</v>
      </c>
      <c r="J727" t="e">
        <v>#N/A</v>
      </c>
    </row>
    <row r="728" spans="1:10" x14ac:dyDescent="0.3">
      <c r="A728" s="1">
        <v>724</v>
      </c>
      <c r="B728" s="9" t="s">
        <v>2195</v>
      </c>
      <c r="C728" s="2" t="s">
        <v>2195</v>
      </c>
      <c r="D728" s="2" t="s">
        <v>2196</v>
      </c>
      <c r="E728" s="2" t="s">
        <v>2197</v>
      </c>
      <c r="F728" t="s">
        <v>4188</v>
      </c>
      <c r="G728">
        <v>1.2</v>
      </c>
      <c r="H728">
        <v>99</v>
      </c>
      <c r="I728">
        <v>1</v>
      </c>
      <c r="J728">
        <v>0</v>
      </c>
    </row>
    <row r="729" spans="1:10" x14ac:dyDescent="0.3">
      <c r="A729" s="1">
        <v>725</v>
      </c>
      <c r="B729" s="9" t="s">
        <v>2198</v>
      </c>
      <c r="C729" s="2" t="s">
        <v>2198</v>
      </c>
      <c r="D729" s="2" t="s">
        <v>2199</v>
      </c>
      <c r="E729" s="2" t="s">
        <v>2200</v>
      </c>
      <c r="F729" t="s">
        <v>4157</v>
      </c>
      <c r="G729">
        <v>1.6</v>
      </c>
      <c r="H729">
        <v>68</v>
      </c>
      <c r="I729">
        <v>3</v>
      </c>
      <c r="J729">
        <v>0</v>
      </c>
    </row>
    <row r="730" spans="1:10" x14ac:dyDescent="0.3">
      <c r="A730" s="1">
        <v>726</v>
      </c>
      <c r="B730" s="9" t="s">
        <v>2201</v>
      </c>
      <c r="C730" s="2" t="s">
        <v>2201</v>
      </c>
      <c r="D730" s="2" t="s">
        <v>2202</v>
      </c>
      <c r="E730" s="2" t="s">
        <v>2203</v>
      </c>
      <c r="F730" t="s">
        <v>4122</v>
      </c>
      <c r="G730">
        <v>3.9</v>
      </c>
      <c r="H730">
        <v>9</v>
      </c>
      <c r="I730">
        <v>1</v>
      </c>
      <c r="J730">
        <v>0</v>
      </c>
    </row>
    <row r="731" spans="1:10" x14ac:dyDescent="0.3">
      <c r="A731" s="1">
        <v>727</v>
      </c>
      <c r="B731" s="9" t="s">
        <v>2204</v>
      </c>
      <c r="C731" s="2" t="s">
        <v>2204</v>
      </c>
      <c r="D731" s="2" t="s">
        <v>2205</v>
      </c>
      <c r="E731" s="2" t="s">
        <v>2206</v>
      </c>
      <c r="F731" t="s">
        <v>4221</v>
      </c>
      <c r="G731">
        <v>2.2000000000000002</v>
      </c>
      <c r="H731">
        <v>239</v>
      </c>
      <c r="I731">
        <v>3</v>
      </c>
      <c r="J731">
        <v>0</v>
      </c>
    </row>
    <row r="732" spans="1:10" x14ac:dyDescent="0.3">
      <c r="A732" s="1">
        <v>728</v>
      </c>
      <c r="B732" s="9" t="s">
        <v>2207</v>
      </c>
      <c r="C732" s="2" t="s">
        <v>2207</v>
      </c>
      <c r="D732" s="2" t="s">
        <v>2208</v>
      </c>
      <c r="E732" s="2" t="s">
        <v>2209</v>
      </c>
      <c r="F732" t="s">
        <v>4177</v>
      </c>
      <c r="G732">
        <v>3.2</v>
      </c>
      <c r="H732">
        <v>20</v>
      </c>
      <c r="I732">
        <v>1</v>
      </c>
      <c r="J732">
        <v>0</v>
      </c>
    </row>
    <row r="733" spans="1:10" x14ac:dyDescent="0.3">
      <c r="A733" s="1">
        <v>729</v>
      </c>
      <c r="B733" s="9" t="s">
        <v>2210</v>
      </c>
      <c r="C733" s="2" t="s">
        <v>2210</v>
      </c>
      <c r="D733" s="2" t="s">
        <v>2211</v>
      </c>
      <c r="E733" s="2" t="s">
        <v>2212</v>
      </c>
      <c r="F733" t="s">
        <v>4238</v>
      </c>
      <c r="G733">
        <v>2.1</v>
      </c>
      <c r="H733">
        <v>117</v>
      </c>
      <c r="I733">
        <v>3</v>
      </c>
      <c r="J733">
        <v>0</v>
      </c>
    </row>
    <row r="734" spans="1:10" x14ac:dyDescent="0.3">
      <c r="A734" s="1">
        <v>730</v>
      </c>
      <c r="B734" s="9" t="s">
        <v>2213</v>
      </c>
      <c r="C734" s="2" t="s">
        <v>2213</v>
      </c>
      <c r="D734" s="2" t="s">
        <v>2214</v>
      </c>
      <c r="E734" s="2" t="s">
        <v>2215</v>
      </c>
      <c r="F734" t="s">
        <v>4259</v>
      </c>
      <c r="G734">
        <v>2.1</v>
      </c>
      <c r="H734">
        <v>96</v>
      </c>
      <c r="I734">
        <v>2</v>
      </c>
      <c r="J734">
        <v>0</v>
      </c>
    </row>
    <row r="735" spans="1:10" x14ac:dyDescent="0.3">
      <c r="A735" s="1">
        <v>731</v>
      </c>
      <c r="B735" s="9" t="s">
        <v>2216</v>
      </c>
      <c r="C735" s="2" t="s">
        <v>2216</v>
      </c>
      <c r="D735" s="2" t="s">
        <v>2217</v>
      </c>
      <c r="E735" s="2" t="s">
        <v>2218</v>
      </c>
      <c r="F735" t="s">
        <v>4259</v>
      </c>
      <c r="G735">
        <v>3.6</v>
      </c>
      <c r="H735">
        <v>46</v>
      </c>
      <c r="I735">
        <v>1</v>
      </c>
      <c r="J735">
        <v>0</v>
      </c>
    </row>
    <row r="736" spans="1:10" x14ac:dyDescent="0.3">
      <c r="A736" s="1">
        <v>732</v>
      </c>
      <c r="B736" s="9" t="s">
        <v>2219</v>
      </c>
      <c r="C736" s="2" t="s">
        <v>2219</v>
      </c>
      <c r="D736" s="2" t="s">
        <v>2220</v>
      </c>
      <c r="E736" s="2" t="s">
        <v>2221</v>
      </c>
      <c r="F736" t="s">
        <v>4112</v>
      </c>
      <c r="G736">
        <v>1.9</v>
      </c>
      <c r="H736">
        <v>31</v>
      </c>
      <c r="I736">
        <v>1</v>
      </c>
      <c r="J736">
        <v>0</v>
      </c>
    </row>
    <row r="737" spans="1:10" x14ac:dyDescent="0.3">
      <c r="A737" s="1">
        <v>733</v>
      </c>
      <c r="B737" s="9" t="s">
        <v>2222</v>
      </c>
      <c r="C737" s="2" t="s">
        <v>2222</v>
      </c>
      <c r="D737" s="2" t="s">
        <v>2223</v>
      </c>
      <c r="E737" s="2" t="s">
        <v>2224</v>
      </c>
      <c r="F737" t="s">
        <v>4112</v>
      </c>
      <c r="G737">
        <v>1.8</v>
      </c>
      <c r="H737">
        <v>43</v>
      </c>
      <c r="I737">
        <v>1</v>
      </c>
      <c r="J737">
        <v>0</v>
      </c>
    </row>
    <row r="738" spans="1:10" x14ac:dyDescent="0.3">
      <c r="A738" s="1">
        <v>734</v>
      </c>
      <c r="B738" s="9" t="s">
        <v>2225</v>
      </c>
      <c r="C738" s="2" t="s">
        <v>2225</v>
      </c>
      <c r="D738" s="2" t="s">
        <v>2226</v>
      </c>
      <c r="E738" s="2" t="s">
        <v>2227</v>
      </c>
      <c r="F738" t="s">
        <v>4175</v>
      </c>
      <c r="G738">
        <v>3.2</v>
      </c>
      <c r="H738">
        <v>7</v>
      </c>
      <c r="I738">
        <v>1</v>
      </c>
      <c r="J738">
        <v>0</v>
      </c>
    </row>
    <row r="739" spans="1:10" x14ac:dyDescent="0.3">
      <c r="A739" s="1">
        <v>735</v>
      </c>
      <c r="B739" s="9" t="s">
        <v>2228</v>
      </c>
      <c r="C739" s="2" t="s">
        <v>2228</v>
      </c>
      <c r="D739" s="2" t="s">
        <v>2229</v>
      </c>
      <c r="E739" s="2" t="s">
        <v>2230</v>
      </c>
      <c r="F739" t="s">
        <v>4175</v>
      </c>
      <c r="G739">
        <v>1.1000000000000001</v>
      </c>
      <c r="H739">
        <v>41</v>
      </c>
      <c r="I739">
        <v>3</v>
      </c>
      <c r="J739">
        <v>0</v>
      </c>
    </row>
    <row r="740" spans="1:10" x14ac:dyDescent="0.3">
      <c r="A740" s="1">
        <v>736</v>
      </c>
      <c r="B740" s="9" t="s">
        <v>2231</v>
      </c>
      <c r="C740" s="2" t="s">
        <v>2231</v>
      </c>
      <c r="D740" s="2" t="s">
        <v>2232</v>
      </c>
      <c r="E740" s="2" t="s">
        <v>2233</v>
      </c>
      <c r="F740" t="s">
        <v>4274</v>
      </c>
      <c r="G740">
        <v>4.2</v>
      </c>
      <c r="H740">
        <v>14</v>
      </c>
      <c r="I740">
        <v>2</v>
      </c>
      <c r="J740">
        <v>0</v>
      </c>
    </row>
    <row r="741" spans="1:10" x14ac:dyDescent="0.3">
      <c r="A741" s="1">
        <v>737</v>
      </c>
      <c r="B741" s="9" t="s">
        <v>2234</v>
      </c>
      <c r="C741" s="2" t="s">
        <v>2234</v>
      </c>
      <c r="D741" s="2" t="s">
        <v>2235</v>
      </c>
      <c r="E741" s="2" t="s">
        <v>2236</v>
      </c>
      <c r="F741" t="s">
        <v>4128</v>
      </c>
      <c r="G741">
        <v>7.6</v>
      </c>
      <c r="H741">
        <v>13</v>
      </c>
      <c r="I741">
        <v>1</v>
      </c>
      <c r="J741">
        <v>0</v>
      </c>
    </row>
    <row r="742" spans="1:10" x14ac:dyDescent="0.3">
      <c r="A742" s="1">
        <v>738</v>
      </c>
      <c r="B742" s="9" t="s">
        <v>2237</v>
      </c>
      <c r="C742" s="2" t="s">
        <v>2237</v>
      </c>
      <c r="D742" s="2" t="s">
        <v>2238</v>
      </c>
      <c r="E742" s="2" t="s">
        <v>2239</v>
      </c>
      <c r="F742" t="s">
        <v>4101</v>
      </c>
      <c r="G742">
        <v>1.5</v>
      </c>
      <c r="H742">
        <v>131</v>
      </c>
      <c r="I742">
        <v>3</v>
      </c>
      <c r="J742">
        <v>0</v>
      </c>
    </row>
    <row r="743" spans="1:10" x14ac:dyDescent="0.3">
      <c r="A743" s="1">
        <v>739</v>
      </c>
      <c r="B743" s="9" t="s">
        <v>2240</v>
      </c>
      <c r="C743" s="2" t="s">
        <v>2240</v>
      </c>
      <c r="D743" s="2" t="s">
        <v>2241</v>
      </c>
      <c r="E743" s="2" t="s">
        <v>2242</v>
      </c>
      <c r="F743" t="s">
        <v>4235</v>
      </c>
      <c r="G743">
        <v>1.7</v>
      </c>
      <c r="H743">
        <v>31</v>
      </c>
      <c r="I743">
        <v>2</v>
      </c>
      <c r="J743">
        <v>0</v>
      </c>
    </row>
    <row r="744" spans="1:10" x14ac:dyDescent="0.3">
      <c r="A744" s="1">
        <v>740</v>
      </c>
      <c r="B744" s="9" t="s">
        <v>2243</v>
      </c>
      <c r="C744" s="2" t="s">
        <v>2243</v>
      </c>
      <c r="D744" s="2" t="s">
        <v>2244</v>
      </c>
      <c r="E744" s="2" t="s">
        <v>2245</v>
      </c>
      <c r="F744" t="s">
        <v>4235</v>
      </c>
      <c r="G744">
        <v>2.2000000000000002</v>
      </c>
      <c r="H744">
        <v>17</v>
      </c>
      <c r="I744">
        <v>2</v>
      </c>
      <c r="J744">
        <v>0</v>
      </c>
    </row>
    <row r="745" spans="1:10" x14ac:dyDescent="0.3">
      <c r="A745" s="1">
        <v>741</v>
      </c>
      <c r="B745" s="9" t="s">
        <v>2246</v>
      </c>
      <c r="C745" s="2" t="s">
        <v>2246</v>
      </c>
      <c r="D745" s="2" t="s">
        <v>2247</v>
      </c>
      <c r="E745" s="2" t="s">
        <v>2248</v>
      </c>
      <c r="F745" t="s">
        <v>4130</v>
      </c>
      <c r="G745">
        <v>2.7</v>
      </c>
      <c r="H745">
        <v>86</v>
      </c>
      <c r="I745">
        <v>3</v>
      </c>
      <c r="J745">
        <v>0</v>
      </c>
    </row>
    <row r="746" spans="1:10" x14ac:dyDescent="0.3">
      <c r="A746" s="1">
        <v>742</v>
      </c>
      <c r="B746" s="9" t="s">
        <v>2249</v>
      </c>
      <c r="C746" s="2" t="s">
        <v>2249</v>
      </c>
      <c r="D746" s="2" t="s">
        <v>2250</v>
      </c>
      <c r="E746" s="2" t="s">
        <v>2251</v>
      </c>
      <c r="F746" t="s">
        <v>4197</v>
      </c>
      <c r="G746">
        <v>1.9</v>
      </c>
      <c r="H746">
        <v>135</v>
      </c>
      <c r="I746">
        <v>4</v>
      </c>
      <c r="J746">
        <v>0</v>
      </c>
    </row>
    <row r="747" spans="1:10" x14ac:dyDescent="0.3">
      <c r="A747" s="1">
        <v>743</v>
      </c>
      <c r="B747" s="9" t="s">
        <v>2252</v>
      </c>
      <c r="C747" s="2" t="s">
        <v>2252</v>
      </c>
      <c r="D747" s="2" t="s">
        <v>2253</v>
      </c>
      <c r="E747" s="2" t="s">
        <v>2254</v>
      </c>
      <c r="F747" t="s">
        <v>4198</v>
      </c>
      <c r="G747">
        <v>3.2</v>
      </c>
      <c r="H747">
        <v>68</v>
      </c>
      <c r="I747">
        <v>2</v>
      </c>
      <c r="J747">
        <v>0</v>
      </c>
    </row>
    <row r="748" spans="1:10" x14ac:dyDescent="0.3">
      <c r="A748" s="1">
        <v>744</v>
      </c>
      <c r="B748" s="9" t="s">
        <v>2255</v>
      </c>
      <c r="C748" s="2" t="s">
        <v>2255</v>
      </c>
      <c r="D748" s="2" t="s">
        <v>2256</v>
      </c>
      <c r="E748" s="2" t="s">
        <v>2257</v>
      </c>
      <c r="F748" t="s">
        <v>4128</v>
      </c>
      <c r="G748">
        <v>3.4</v>
      </c>
      <c r="H748">
        <v>97</v>
      </c>
      <c r="I748">
        <v>1</v>
      </c>
      <c r="J748">
        <v>0</v>
      </c>
    </row>
    <row r="749" spans="1:10" x14ac:dyDescent="0.3">
      <c r="A749" s="1">
        <v>745</v>
      </c>
      <c r="B749" s="9" t="s">
        <v>2258</v>
      </c>
      <c r="C749" s="2" t="s">
        <v>2258</v>
      </c>
      <c r="D749" s="2" t="s">
        <v>2259</v>
      </c>
      <c r="E749" s="2" t="s">
        <v>2260</v>
      </c>
      <c r="F749" t="s">
        <v>4275</v>
      </c>
      <c r="G749">
        <v>1.5</v>
      </c>
      <c r="H749">
        <v>10</v>
      </c>
      <c r="I749">
        <v>2</v>
      </c>
      <c r="J749">
        <v>0</v>
      </c>
    </row>
    <row r="750" spans="1:10" x14ac:dyDescent="0.3">
      <c r="A750" s="1">
        <v>746</v>
      </c>
      <c r="B750" s="9" t="s">
        <v>2261</v>
      </c>
      <c r="C750" s="2" t="s">
        <v>2261</v>
      </c>
      <c r="D750" s="2" t="s">
        <v>2262</v>
      </c>
      <c r="E750" s="2" t="s">
        <v>2263</v>
      </c>
      <c r="F750" t="s">
        <v>4101</v>
      </c>
      <c r="G750">
        <v>1.8</v>
      </c>
      <c r="H750">
        <v>113</v>
      </c>
      <c r="I750">
        <v>2</v>
      </c>
      <c r="J750">
        <v>0</v>
      </c>
    </row>
    <row r="751" spans="1:10" x14ac:dyDescent="0.3">
      <c r="A751" s="1">
        <v>747</v>
      </c>
      <c r="B751" s="9" t="s">
        <v>2264</v>
      </c>
      <c r="C751" s="2" t="s">
        <v>2264</v>
      </c>
      <c r="D751" s="2" t="s">
        <v>2265</v>
      </c>
      <c r="E751" s="2" t="s">
        <v>2266</v>
      </c>
      <c r="F751" t="s">
        <v>4131</v>
      </c>
      <c r="G751">
        <v>3.7</v>
      </c>
      <c r="H751">
        <v>40</v>
      </c>
      <c r="I751">
        <v>2</v>
      </c>
      <c r="J751">
        <v>0</v>
      </c>
    </row>
    <row r="752" spans="1:10" x14ac:dyDescent="0.3">
      <c r="A752" s="1">
        <v>748</v>
      </c>
      <c r="B752" s="9" t="s">
        <v>2267</v>
      </c>
      <c r="C752" s="2" t="s">
        <v>2267</v>
      </c>
      <c r="D752" s="2" t="s">
        <v>2268</v>
      </c>
      <c r="E752" s="2" t="s">
        <v>2269</v>
      </c>
      <c r="F752" t="s">
        <v>4197</v>
      </c>
      <c r="G752">
        <v>3.2</v>
      </c>
      <c r="H752">
        <v>75</v>
      </c>
      <c r="I752">
        <v>2</v>
      </c>
      <c r="J752">
        <v>0</v>
      </c>
    </row>
    <row r="753" spans="1:10" x14ac:dyDescent="0.3">
      <c r="A753" s="1">
        <v>749</v>
      </c>
      <c r="B753" s="9" t="s">
        <v>2270</v>
      </c>
      <c r="C753" s="2" t="s">
        <v>2270</v>
      </c>
      <c r="D753" s="2" t="s">
        <v>2271</v>
      </c>
      <c r="E753" s="2" t="s">
        <v>2272</v>
      </c>
      <c r="F753" t="s">
        <v>4276</v>
      </c>
      <c r="G753">
        <v>1.9</v>
      </c>
      <c r="H753">
        <v>22</v>
      </c>
      <c r="I753">
        <v>2</v>
      </c>
      <c r="J753">
        <v>0</v>
      </c>
    </row>
    <row r="754" spans="1:10" x14ac:dyDescent="0.3">
      <c r="A754" s="1">
        <v>750</v>
      </c>
      <c r="B754" s="9" t="s">
        <v>2273</v>
      </c>
      <c r="C754" s="2" t="s">
        <v>2273</v>
      </c>
      <c r="D754" s="2" t="s">
        <v>2274</v>
      </c>
      <c r="E754" s="2" t="s">
        <v>2275</v>
      </c>
      <c r="F754" t="s">
        <v>4264</v>
      </c>
      <c r="G754">
        <v>3.8</v>
      </c>
      <c r="H754">
        <v>34</v>
      </c>
      <c r="I754">
        <v>2</v>
      </c>
      <c r="J754">
        <v>0</v>
      </c>
    </row>
    <row r="755" spans="1:10" x14ac:dyDescent="0.3">
      <c r="A755" s="1">
        <v>751</v>
      </c>
      <c r="B755" s="9" t="s">
        <v>2276</v>
      </c>
      <c r="C755" s="2" t="s">
        <v>2276</v>
      </c>
      <c r="D755" s="2" t="s">
        <v>2277</v>
      </c>
      <c r="E755" s="2" t="s">
        <v>2278</v>
      </c>
      <c r="F755" t="s">
        <v>4221</v>
      </c>
      <c r="G755">
        <v>3.7</v>
      </c>
      <c r="H755">
        <v>134</v>
      </c>
      <c r="I755">
        <v>2</v>
      </c>
      <c r="J755">
        <v>0</v>
      </c>
    </row>
    <row r="756" spans="1:10" x14ac:dyDescent="0.3">
      <c r="A756" s="1">
        <v>752</v>
      </c>
      <c r="B756" s="9" t="s">
        <v>2279</v>
      </c>
      <c r="C756" s="2" t="s">
        <v>2279</v>
      </c>
      <c r="D756" s="2" t="s">
        <v>2280</v>
      </c>
      <c r="E756" s="2" t="s">
        <v>2281</v>
      </c>
      <c r="F756" t="s">
        <v>4107</v>
      </c>
      <c r="G756">
        <v>3.5</v>
      </c>
      <c r="H756">
        <v>58</v>
      </c>
      <c r="I756">
        <v>1</v>
      </c>
      <c r="J756">
        <v>0</v>
      </c>
    </row>
    <row r="757" spans="1:10" x14ac:dyDescent="0.3">
      <c r="A757" s="1">
        <v>753</v>
      </c>
      <c r="B757" s="9" t="s">
        <v>2282</v>
      </c>
      <c r="C757" s="2" t="s">
        <v>2282</v>
      </c>
      <c r="D757" s="2" t="s">
        <v>2283</v>
      </c>
      <c r="E757" s="2" t="s">
        <v>2284</v>
      </c>
      <c r="F757" t="s">
        <v>4243</v>
      </c>
      <c r="G757">
        <v>3.3</v>
      </c>
      <c r="H757">
        <v>10</v>
      </c>
      <c r="I757">
        <v>1</v>
      </c>
      <c r="J757">
        <v>0</v>
      </c>
    </row>
    <row r="758" spans="1:10" x14ac:dyDescent="0.3">
      <c r="A758" s="1">
        <v>754</v>
      </c>
      <c r="B758" s="9" t="s">
        <v>2285</v>
      </c>
      <c r="C758" s="2" t="s">
        <v>2285</v>
      </c>
      <c r="D758" s="2" t="s">
        <v>2286</v>
      </c>
      <c r="E758" s="2" t="s">
        <v>2287</v>
      </c>
      <c r="F758" t="s">
        <v>4245</v>
      </c>
      <c r="G758">
        <v>3.9</v>
      </c>
      <c r="H758">
        <v>12</v>
      </c>
      <c r="I758">
        <v>1</v>
      </c>
      <c r="J758">
        <v>0</v>
      </c>
    </row>
    <row r="759" spans="1:10" x14ac:dyDescent="0.3">
      <c r="A759" s="1">
        <v>755</v>
      </c>
      <c r="B759" s="9" t="s">
        <v>2288</v>
      </c>
      <c r="C759" s="2" t="s">
        <v>2288</v>
      </c>
      <c r="D759" s="2" t="s">
        <v>2289</v>
      </c>
      <c r="E759" s="2" t="s">
        <v>2290</v>
      </c>
      <c r="F759" t="s">
        <v>4245</v>
      </c>
      <c r="G759">
        <v>3.9</v>
      </c>
      <c r="H759">
        <v>12</v>
      </c>
      <c r="I759">
        <v>1</v>
      </c>
      <c r="J759">
        <v>0</v>
      </c>
    </row>
    <row r="760" spans="1:10" x14ac:dyDescent="0.3">
      <c r="A760" s="1">
        <v>756</v>
      </c>
      <c r="B760" s="9" t="s">
        <v>2291</v>
      </c>
      <c r="C760" s="2" t="s">
        <v>2291</v>
      </c>
      <c r="D760" s="2" t="s">
        <v>2292</v>
      </c>
      <c r="E760" s="2" t="s">
        <v>2293</v>
      </c>
      <c r="F760" t="s">
        <v>4172</v>
      </c>
      <c r="G760">
        <v>2.6</v>
      </c>
      <c r="H760">
        <v>35</v>
      </c>
      <c r="I760">
        <v>2</v>
      </c>
      <c r="J760">
        <v>0</v>
      </c>
    </row>
    <row r="761" spans="1:10" x14ac:dyDescent="0.3">
      <c r="A761" s="1">
        <v>757</v>
      </c>
      <c r="B761" s="9" t="s">
        <v>2294</v>
      </c>
      <c r="C761" s="2" t="s">
        <v>2294</v>
      </c>
      <c r="D761" s="2" t="s">
        <v>2295</v>
      </c>
      <c r="E761" s="2" t="s">
        <v>2296</v>
      </c>
      <c r="F761" t="s">
        <v>4205</v>
      </c>
      <c r="G761">
        <v>0.9</v>
      </c>
      <c r="H761">
        <v>145</v>
      </c>
      <c r="I761">
        <v>2</v>
      </c>
      <c r="J761">
        <v>0</v>
      </c>
    </row>
    <row r="762" spans="1:10" x14ac:dyDescent="0.3">
      <c r="A762" s="1">
        <v>758</v>
      </c>
      <c r="B762" s="9" t="s">
        <v>2297</v>
      </c>
      <c r="C762" s="2" t="s">
        <v>2297</v>
      </c>
      <c r="D762" s="2" t="s">
        <v>2298</v>
      </c>
      <c r="E762" s="2" t="s">
        <v>2299</v>
      </c>
      <c r="F762" t="e">
        <v>#N/A</v>
      </c>
      <c r="G762" t="e">
        <v>#N/A</v>
      </c>
      <c r="H762" t="e">
        <v>#N/A</v>
      </c>
      <c r="I762" t="e">
        <v>#N/A</v>
      </c>
      <c r="J762" t="e">
        <v>#N/A</v>
      </c>
    </row>
    <row r="763" spans="1:10" x14ac:dyDescent="0.3">
      <c r="A763" s="1">
        <v>759</v>
      </c>
      <c r="B763" s="9" t="s">
        <v>2300</v>
      </c>
      <c r="C763" s="2" t="s">
        <v>2300</v>
      </c>
      <c r="D763" s="2" t="s">
        <v>2301</v>
      </c>
      <c r="E763" s="2" t="s">
        <v>2302</v>
      </c>
      <c r="F763" t="s">
        <v>4131</v>
      </c>
      <c r="G763">
        <v>3.2</v>
      </c>
      <c r="H763">
        <v>49</v>
      </c>
      <c r="I763">
        <v>2</v>
      </c>
      <c r="J763">
        <v>0</v>
      </c>
    </row>
    <row r="764" spans="1:10" x14ac:dyDescent="0.3">
      <c r="A764" s="1">
        <v>760</v>
      </c>
      <c r="B764" s="9" t="s">
        <v>2303</v>
      </c>
      <c r="C764" s="2" t="s">
        <v>2303</v>
      </c>
      <c r="D764" s="2" t="s">
        <v>2304</v>
      </c>
      <c r="E764" s="2" t="s">
        <v>2305</v>
      </c>
      <c r="F764" t="s">
        <v>4168</v>
      </c>
      <c r="G764">
        <v>2</v>
      </c>
      <c r="H764">
        <v>26</v>
      </c>
      <c r="I764">
        <v>2</v>
      </c>
      <c r="J764">
        <v>0</v>
      </c>
    </row>
    <row r="765" spans="1:10" x14ac:dyDescent="0.3">
      <c r="A765" s="1">
        <v>761</v>
      </c>
      <c r="B765" s="9" t="s">
        <v>2306</v>
      </c>
      <c r="C765" s="2" t="s">
        <v>2306</v>
      </c>
      <c r="D765" s="2" t="s">
        <v>2307</v>
      </c>
      <c r="E765" s="2" t="s">
        <v>2308</v>
      </c>
      <c r="F765" t="s">
        <v>4259</v>
      </c>
      <c r="G765">
        <v>2.4</v>
      </c>
      <c r="H765">
        <v>80</v>
      </c>
      <c r="I765">
        <v>1</v>
      </c>
      <c r="J765">
        <v>0</v>
      </c>
    </row>
    <row r="766" spans="1:10" x14ac:dyDescent="0.3">
      <c r="A766" s="1">
        <v>762</v>
      </c>
      <c r="B766" s="9" t="s">
        <v>2309</v>
      </c>
      <c r="C766" s="2" t="s">
        <v>2309</v>
      </c>
      <c r="D766" s="2" t="s">
        <v>2310</v>
      </c>
      <c r="E766" s="2" t="s">
        <v>2311</v>
      </c>
      <c r="F766" t="s">
        <v>4240</v>
      </c>
      <c r="G766">
        <v>2.9</v>
      </c>
      <c r="H766">
        <v>59</v>
      </c>
      <c r="I766">
        <v>3</v>
      </c>
      <c r="J766">
        <v>0</v>
      </c>
    </row>
    <row r="767" spans="1:10" x14ac:dyDescent="0.3">
      <c r="A767" s="1">
        <v>763</v>
      </c>
      <c r="B767" s="9" t="s">
        <v>2312</v>
      </c>
      <c r="C767" s="2" t="s">
        <v>2312</v>
      </c>
      <c r="D767" s="2" t="s">
        <v>2313</v>
      </c>
      <c r="E767" s="2" t="s">
        <v>2314</v>
      </c>
      <c r="F767" t="s">
        <v>4157</v>
      </c>
      <c r="G767">
        <v>0.8</v>
      </c>
      <c r="H767">
        <v>96</v>
      </c>
      <c r="I767">
        <v>4</v>
      </c>
      <c r="J767">
        <v>0</v>
      </c>
    </row>
    <row r="768" spans="1:10" x14ac:dyDescent="0.3">
      <c r="A768" s="1">
        <v>764</v>
      </c>
      <c r="B768" s="9" t="s">
        <v>2315</v>
      </c>
      <c r="C768" s="2" t="s">
        <v>2315</v>
      </c>
      <c r="D768" s="2" t="s">
        <v>2316</v>
      </c>
      <c r="E768" s="2" t="s">
        <v>2317</v>
      </c>
      <c r="F768" t="s">
        <v>4210</v>
      </c>
      <c r="G768">
        <v>4.9000000000000004</v>
      </c>
      <c r="H768">
        <v>37</v>
      </c>
      <c r="I768">
        <v>2</v>
      </c>
      <c r="J768">
        <v>0</v>
      </c>
    </row>
    <row r="769" spans="1:10" x14ac:dyDescent="0.3">
      <c r="A769" s="1">
        <v>765</v>
      </c>
      <c r="B769" s="9" t="s">
        <v>2318</v>
      </c>
      <c r="C769" s="2" t="s">
        <v>2318</v>
      </c>
      <c r="D769" s="2" t="s">
        <v>2319</v>
      </c>
      <c r="E769" s="2" t="s">
        <v>2320</v>
      </c>
      <c r="F769" t="s">
        <v>4101</v>
      </c>
      <c r="G769">
        <v>1.7</v>
      </c>
      <c r="H769">
        <v>119</v>
      </c>
      <c r="I769">
        <v>3</v>
      </c>
      <c r="J769">
        <v>0</v>
      </c>
    </row>
    <row r="770" spans="1:10" x14ac:dyDescent="0.3">
      <c r="A770" s="1">
        <v>766</v>
      </c>
      <c r="B770" s="9" t="s">
        <v>2321</v>
      </c>
      <c r="C770" s="2" t="s">
        <v>2321</v>
      </c>
      <c r="D770" s="2" t="s">
        <v>2322</v>
      </c>
      <c r="E770" s="2" t="s">
        <v>2323</v>
      </c>
      <c r="F770" t="s">
        <v>4192</v>
      </c>
      <c r="G770">
        <v>4.2</v>
      </c>
      <c r="H770">
        <v>40</v>
      </c>
      <c r="I770">
        <v>1</v>
      </c>
      <c r="J770">
        <v>0</v>
      </c>
    </row>
    <row r="771" spans="1:10" x14ac:dyDescent="0.3">
      <c r="A771" s="1">
        <v>767</v>
      </c>
      <c r="B771" s="9" t="s">
        <v>2324</v>
      </c>
      <c r="C771" s="2" t="s">
        <v>2324</v>
      </c>
      <c r="D771" s="2" t="s">
        <v>2325</v>
      </c>
      <c r="E771" s="2" t="s">
        <v>2326</v>
      </c>
      <c r="F771" t="s">
        <v>4135</v>
      </c>
      <c r="G771">
        <v>9.3000000000000007</v>
      </c>
      <c r="H771">
        <v>9</v>
      </c>
      <c r="I771">
        <v>1</v>
      </c>
      <c r="J771">
        <v>0</v>
      </c>
    </row>
    <row r="772" spans="1:10" x14ac:dyDescent="0.3">
      <c r="A772" s="1">
        <v>768</v>
      </c>
      <c r="B772" s="9" t="s">
        <v>2327</v>
      </c>
      <c r="C772" s="2" t="s">
        <v>2327</v>
      </c>
      <c r="D772" s="2" t="s">
        <v>2328</v>
      </c>
      <c r="E772" s="2" t="s">
        <v>2329</v>
      </c>
      <c r="F772" t="s">
        <v>4203</v>
      </c>
      <c r="G772">
        <v>2.1</v>
      </c>
      <c r="H772">
        <v>9</v>
      </c>
      <c r="I772">
        <v>1</v>
      </c>
      <c r="J772">
        <v>0</v>
      </c>
    </row>
    <row r="773" spans="1:10" x14ac:dyDescent="0.3">
      <c r="A773" s="1">
        <v>769</v>
      </c>
      <c r="B773" s="9" t="s">
        <v>2330</v>
      </c>
      <c r="C773" s="2" t="s">
        <v>2330</v>
      </c>
      <c r="D773" s="2" t="s">
        <v>2331</v>
      </c>
      <c r="E773" s="2" t="s">
        <v>2332</v>
      </c>
      <c r="F773" t="s">
        <v>4259</v>
      </c>
      <c r="G773">
        <v>9</v>
      </c>
      <c r="H773">
        <v>16</v>
      </c>
      <c r="I773">
        <v>1</v>
      </c>
      <c r="J773">
        <v>0</v>
      </c>
    </row>
    <row r="774" spans="1:10" x14ac:dyDescent="0.3">
      <c r="A774" s="1">
        <v>770</v>
      </c>
      <c r="B774" s="9" t="s">
        <v>2333</v>
      </c>
      <c r="C774" s="2" t="s">
        <v>2333</v>
      </c>
      <c r="D774" s="2" t="s">
        <v>2334</v>
      </c>
      <c r="E774" s="2" t="s">
        <v>2335</v>
      </c>
      <c r="F774" t="s">
        <v>4123</v>
      </c>
      <c r="G774">
        <v>1.7</v>
      </c>
      <c r="H774">
        <v>36</v>
      </c>
      <c r="I774">
        <v>3</v>
      </c>
      <c r="J774">
        <v>0</v>
      </c>
    </row>
    <row r="775" spans="1:10" x14ac:dyDescent="0.3">
      <c r="A775" s="1">
        <v>771</v>
      </c>
      <c r="B775" s="9" t="s">
        <v>2336</v>
      </c>
      <c r="C775" s="2" t="s">
        <v>2336</v>
      </c>
      <c r="D775" s="2" t="s">
        <v>2337</v>
      </c>
      <c r="E775" s="2" t="s">
        <v>2338</v>
      </c>
      <c r="F775" t="s">
        <v>4101</v>
      </c>
      <c r="G775">
        <v>9.4</v>
      </c>
      <c r="H775">
        <v>2</v>
      </c>
      <c r="I775">
        <v>1</v>
      </c>
      <c r="J775">
        <v>0</v>
      </c>
    </row>
    <row r="776" spans="1:10" x14ac:dyDescent="0.3">
      <c r="A776" s="1">
        <v>772</v>
      </c>
      <c r="B776" s="9" t="s">
        <v>2339</v>
      </c>
      <c r="C776" s="2" t="s">
        <v>2339</v>
      </c>
      <c r="D776" s="2" t="s">
        <v>2340</v>
      </c>
      <c r="E776" s="2" t="s">
        <v>2341</v>
      </c>
      <c r="F776" t="s">
        <v>4223</v>
      </c>
      <c r="G776">
        <v>0.8</v>
      </c>
      <c r="H776">
        <v>86</v>
      </c>
      <c r="I776">
        <v>4</v>
      </c>
      <c r="J776">
        <v>0</v>
      </c>
    </row>
    <row r="777" spans="1:10" x14ac:dyDescent="0.3">
      <c r="A777" s="1">
        <v>773</v>
      </c>
      <c r="B777" s="9" t="s">
        <v>2342</v>
      </c>
      <c r="C777" s="2" t="s">
        <v>2342</v>
      </c>
      <c r="D777" s="2" t="s">
        <v>2343</v>
      </c>
      <c r="E777" s="2" t="s">
        <v>2344</v>
      </c>
      <c r="F777" t="s">
        <v>4208</v>
      </c>
      <c r="G777">
        <v>0.9</v>
      </c>
      <c r="H777">
        <v>67</v>
      </c>
      <c r="I777">
        <v>4</v>
      </c>
      <c r="J777">
        <v>0</v>
      </c>
    </row>
    <row r="778" spans="1:10" x14ac:dyDescent="0.3">
      <c r="A778" s="1">
        <v>774</v>
      </c>
      <c r="B778" s="9" t="s">
        <v>2345</v>
      </c>
      <c r="C778" s="2" t="s">
        <v>2345</v>
      </c>
      <c r="D778" s="2" t="s">
        <v>2346</v>
      </c>
      <c r="E778" s="2" t="s">
        <v>2347</v>
      </c>
      <c r="F778" t="s">
        <v>4133</v>
      </c>
      <c r="G778">
        <v>0.7</v>
      </c>
      <c r="H778">
        <v>81</v>
      </c>
      <c r="I778">
        <v>3</v>
      </c>
      <c r="J778">
        <v>0</v>
      </c>
    </row>
    <row r="779" spans="1:10" x14ac:dyDescent="0.3">
      <c r="A779" s="1">
        <v>775</v>
      </c>
      <c r="B779" s="9" t="s">
        <v>2348</v>
      </c>
      <c r="C779" s="2" t="s">
        <v>2348</v>
      </c>
      <c r="D779" s="2" t="s">
        <v>2349</v>
      </c>
      <c r="E779" s="2" t="s">
        <v>2350</v>
      </c>
      <c r="F779" t="s">
        <v>4188</v>
      </c>
      <c r="G779">
        <v>1.3</v>
      </c>
      <c r="H779">
        <v>80</v>
      </c>
      <c r="I779">
        <v>1</v>
      </c>
      <c r="J779">
        <v>0</v>
      </c>
    </row>
    <row r="780" spans="1:10" x14ac:dyDescent="0.3">
      <c r="A780" s="1">
        <v>776</v>
      </c>
      <c r="B780" s="9" t="s">
        <v>2351</v>
      </c>
      <c r="C780" s="2" t="s">
        <v>2351</v>
      </c>
      <c r="D780" s="2" t="s">
        <v>2352</v>
      </c>
      <c r="E780" s="2" t="s">
        <v>2353</v>
      </c>
      <c r="F780" t="s">
        <v>4164</v>
      </c>
      <c r="G780">
        <v>0.5</v>
      </c>
      <c r="H780">
        <v>361</v>
      </c>
      <c r="I780">
        <v>4</v>
      </c>
      <c r="J780">
        <v>0</v>
      </c>
    </row>
    <row r="781" spans="1:10" x14ac:dyDescent="0.3">
      <c r="A781" s="1">
        <v>777</v>
      </c>
      <c r="B781" s="9" t="s">
        <v>2354</v>
      </c>
      <c r="C781" s="2" t="s">
        <v>2354</v>
      </c>
      <c r="D781" s="2" t="s">
        <v>2355</v>
      </c>
      <c r="E781" s="2" t="s">
        <v>2356</v>
      </c>
      <c r="F781" t="s">
        <v>4188</v>
      </c>
      <c r="G781">
        <v>0.5</v>
      </c>
      <c r="H781">
        <v>211</v>
      </c>
      <c r="I781">
        <v>3</v>
      </c>
      <c r="J781">
        <v>0</v>
      </c>
    </row>
    <row r="782" spans="1:10" x14ac:dyDescent="0.3">
      <c r="A782" s="1">
        <v>778</v>
      </c>
      <c r="B782" s="9" t="s">
        <v>2357</v>
      </c>
      <c r="C782" s="2" t="s">
        <v>2357</v>
      </c>
      <c r="D782" s="2" t="s">
        <v>2358</v>
      </c>
      <c r="E782" s="2" t="s">
        <v>2359</v>
      </c>
      <c r="F782" t="s">
        <v>4231</v>
      </c>
      <c r="G782">
        <v>1.8</v>
      </c>
      <c r="H782" t="s">
        <v>4144</v>
      </c>
      <c r="I782">
        <v>4</v>
      </c>
      <c r="J782">
        <v>0</v>
      </c>
    </row>
    <row r="783" spans="1:10" x14ac:dyDescent="0.3">
      <c r="A783" s="1">
        <v>779</v>
      </c>
      <c r="B783" s="9" t="s">
        <v>2360</v>
      </c>
      <c r="C783" s="2" t="s">
        <v>2360</v>
      </c>
      <c r="D783" s="2" t="s">
        <v>2361</v>
      </c>
      <c r="E783" s="2" t="s">
        <v>2362</v>
      </c>
      <c r="F783" t="s">
        <v>4277</v>
      </c>
      <c r="G783">
        <v>3.3</v>
      </c>
      <c r="H783">
        <v>42</v>
      </c>
      <c r="I783">
        <v>1</v>
      </c>
      <c r="J783">
        <v>0</v>
      </c>
    </row>
    <row r="784" spans="1:10" x14ac:dyDescent="0.3">
      <c r="A784" s="1">
        <v>780</v>
      </c>
      <c r="B784" s="9" t="s">
        <v>2363</v>
      </c>
      <c r="C784" s="2" t="s">
        <v>2363</v>
      </c>
      <c r="D784" s="2" t="s">
        <v>2364</v>
      </c>
      <c r="E784" s="2" t="s">
        <v>2365</v>
      </c>
      <c r="F784" t="s">
        <v>4134</v>
      </c>
      <c r="G784">
        <v>7</v>
      </c>
      <c r="H784">
        <v>36</v>
      </c>
      <c r="I784">
        <v>1</v>
      </c>
      <c r="J784">
        <v>0</v>
      </c>
    </row>
    <row r="785" spans="1:10" x14ac:dyDescent="0.3">
      <c r="A785" s="1">
        <v>781</v>
      </c>
      <c r="B785" s="9" t="s">
        <v>2366</v>
      </c>
      <c r="C785" s="2" t="s">
        <v>2366</v>
      </c>
      <c r="D785" s="2" t="s">
        <v>2367</v>
      </c>
      <c r="E785" s="2" t="s">
        <v>2368</v>
      </c>
      <c r="F785" t="s">
        <v>4175</v>
      </c>
      <c r="G785">
        <v>1.8</v>
      </c>
      <c r="H785">
        <v>25</v>
      </c>
      <c r="I785">
        <v>2</v>
      </c>
      <c r="J785">
        <v>0</v>
      </c>
    </row>
    <row r="786" spans="1:10" x14ac:dyDescent="0.3">
      <c r="A786" s="1">
        <v>782</v>
      </c>
      <c r="B786" s="9" t="s">
        <v>2369</v>
      </c>
      <c r="C786" s="2" t="s">
        <v>2369</v>
      </c>
      <c r="D786" s="2" t="s">
        <v>2370</v>
      </c>
      <c r="E786" s="2" t="s">
        <v>2371</v>
      </c>
      <c r="F786" t="s">
        <v>4204</v>
      </c>
      <c r="G786">
        <v>2.7</v>
      </c>
      <c r="H786">
        <v>34</v>
      </c>
      <c r="I786">
        <v>1</v>
      </c>
      <c r="J786">
        <v>0</v>
      </c>
    </row>
    <row r="787" spans="1:10" x14ac:dyDescent="0.3">
      <c r="A787" s="1">
        <v>783</v>
      </c>
      <c r="B787" s="9" t="s">
        <v>2372</v>
      </c>
      <c r="C787" s="2" t="s">
        <v>2372</v>
      </c>
      <c r="D787" s="2" t="s">
        <v>2373</v>
      </c>
      <c r="E787" s="2" t="s">
        <v>2374</v>
      </c>
      <c r="F787" t="s">
        <v>4106</v>
      </c>
      <c r="G787">
        <v>1.9</v>
      </c>
      <c r="H787">
        <v>63</v>
      </c>
      <c r="I787">
        <v>3</v>
      </c>
      <c r="J787">
        <v>0</v>
      </c>
    </row>
    <row r="788" spans="1:10" x14ac:dyDescent="0.3">
      <c r="A788" s="1">
        <v>784</v>
      </c>
      <c r="B788" s="9" t="s">
        <v>2375</v>
      </c>
      <c r="C788" s="2" t="s">
        <v>2375</v>
      </c>
      <c r="D788" s="2" t="s">
        <v>2376</v>
      </c>
      <c r="E788" s="2" t="s">
        <v>2377</v>
      </c>
      <c r="F788" t="s">
        <v>4277</v>
      </c>
      <c r="G788">
        <v>2.2000000000000002</v>
      </c>
      <c r="H788">
        <v>91</v>
      </c>
      <c r="I788">
        <v>2</v>
      </c>
      <c r="J788">
        <v>0</v>
      </c>
    </row>
    <row r="789" spans="1:10" x14ac:dyDescent="0.3">
      <c r="A789" s="1">
        <v>785</v>
      </c>
      <c r="B789" s="9" t="s">
        <v>2378</v>
      </c>
      <c r="C789" s="2" t="s">
        <v>2378</v>
      </c>
      <c r="D789" s="2" t="s">
        <v>2379</v>
      </c>
      <c r="E789" s="2" t="s">
        <v>2380</v>
      </c>
      <c r="F789" t="s">
        <v>4112</v>
      </c>
      <c r="G789">
        <v>0.8</v>
      </c>
      <c r="H789">
        <v>120</v>
      </c>
      <c r="I789">
        <v>3</v>
      </c>
      <c r="J789">
        <v>0</v>
      </c>
    </row>
    <row r="790" spans="1:10" x14ac:dyDescent="0.3">
      <c r="A790" s="1">
        <v>786</v>
      </c>
      <c r="B790" s="9" t="s">
        <v>2381</v>
      </c>
      <c r="C790" s="2" t="s">
        <v>2381</v>
      </c>
      <c r="D790" s="2" t="s">
        <v>2382</v>
      </c>
      <c r="E790" s="2" t="s">
        <v>2383</v>
      </c>
      <c r="F790" t="s">
        <v>4278</v>
      </c>
      <c r="G790">
        <v>6.8</v>
      </c>
      <c r="H790">
        <v>4</v>
      </c>
      <c r="I790">
        <v>1</v>
      </c>
      <c r="J790">
        <v>0</v>
      </c>
    </row>
    <row r="791" spans="1:10" x14ac:dyDescent="0.3">
      <c r="A791" s="1">
        <v>787</v>
      </c>
      <c r="B791" s="9" t="s">
        <v>2384</v>
      </c>
      <c r="C791" s="2" t="s">
        <v>2384</v>
      </c>
      <c r="D791" s="2" t="s">
        <v>2385</v>
      </c>
      <c r="E791" s="2" t="s">
        <v>2386</v>
      </c>
      <c r="F791" t="s">
        <v>4279</v>
      </c>
      <c r="G791">
        <v>3.5</v>
      </c>
      <c r="H791">
        <v>2</v>
      </c>
      <c r="I791">
        <v>1</v>
      </c>
      <c r="J791">
        <v>0</v>
      </c>
    </row>
    <row r="792" spans="1:10" x14ac:dyDescent="0.3">
      <c r="A792" s="1">
        <v>788</v>
      </c>
      <c r="B792" s="9" t="s">
        <v>2387</v>
      </c>
      <c r="C792" s="2" t="s">
        <v>2387</v>
      </c>
      <c r="D792" s="2" t="s">
        <v>2388</v>
      </c>
      <c r="E792" s="2" t="s">
        <v>2389</v>
      </c>
      <c r="F792" t="s">
        <v>4280</v>
      </c>
      <c r="G792">
        <v>1.5</v>
      </c>
      <c r="H792">
        <v>6</v>
      </c>
      <c r="I792">
        <v>3</v>
      </c>
      <c r="J792">
        <v>0</v>
      </c>
    </row>
    <row r="793" spans="1:10" x14ac:dyDescent="0.3">
      <c r="A793" s="1">
        <v>789</v>
      </c>
      <c r="B793" s="9" t="s">
        <v>2390</v>
      </c>
      <c r="C793" s="2" t="s">
        <v>2390</v>
      </c>
      <c r="D793" s="2" t="s">
        <v>2391</v>
      </c>
      <c r="E793" s="2" t="s">
        <v>2392</v>
      </c>
      <c r="F793" t="s">
        <v>4155</v>
      </c>
      <c r="G793">
        <v>2.1</v>
      </c>
      <c r="H793">
        <v>52</v>
      </c>
      <c r="I793">
        <v>2</v>
      </c>
      <c r="J793">
        <v>0</v>
      </c>
    </row>
    <row r="794" spans="1:10" x14ac:dyDescent="0.3">
      <c r="A794" s="1">
        <v>790</v>
      </c>
      <c r="B794" s="9" t="s">
        <v>2393</v>
      </c>
      <c r="C794" s="2" t="s">
        <v>2393</v>
      </c>
      <c r="D794" s="2" t="s">
        <v>2394</v>
      </c>
      <c r="E794" s="2" t="s">
        <v>2395</v>
      </c>
      <c r="F794" t="s">
        <v>4191</v>
      </c>
      <c r="G794">
        <v>2.2999999999999998</v>
      </c>
      <c r="H794">
        <v>229</v>
      </c>
      <c r="I794">
        <v>3</v>
      </c>
      <c r="J794">
        <v>0</v>
      </c>
    </row>
    <row r="795" spans="1:10" x14ac:dyDescent="0.3">
      <c r="A795" s="1">
        <v>791</v>
      </c>
      <c r="B795" s="9" t="s">
        <v>2396</v>
      </c>
      <c r="C795" s="2" t="s">
        <v>2396</v>
      </c>
      <c r="D795" s="2" t="s">
        <v>2397</v>
      </c>
      <c r="E795" s="2" t="s">
        <v>2398</v>
      </c>
      <c r="F795" t="s">
        <v>4128</v>
      </c>
      <c r="G795">
        <v>1.2</v>
      </c>
      <c r="H795">
        <v>341</v>
      </c>
      <c r="I795">
        <v>3</v>
      </c>
      <c r="J795">
        <v>0</v>
      </c>
    </row>
    <row r="796" spans="1:10" x14ac:dyDescent="0.3">
      <c r="A796" s="1">
        <v>792</v>
      </c>
      <c r="B796" s="9" t="s">
        <v>2399</v>
      </c>
      <c r="C796" s="2" t="s">
        <v>2399</v>
      </c>
      <c r="D796" s="2" t="s">
        <v>2400</v>
      </c>
      <c r="E796" s="2" t="s">
        <v>2401</v>
      </c>
      <c r="F796" t="s">
        <v>4146</v>
      </c>
      <c r="G796">
        <v>1.5</v>
      </c>
      <c r="H796">
        <v>11</v>
      </c>
      <c r="I796">
        <v>2</v>
      </c>
      <c r="J796">
        <v>0</v>
      </c>
    </row>
    <row r="797" spans="1:10" x14ac:dyDescent="0.3">
      <c r="A797" s="1">
        <v>793</v>
      </c>
      <c r="B797" s="9" t="s">
        <v>2402</v>
      </c>
      <c r="C797" s="2" t="s">
        <v>2402</v>
      </c>
      <c r="D797" s="2" t="s">
        <v>2403</v>
      </c>
      <c r="E797" s="2" t="s">
        <v>2404</v>
      </c>
      <c r="F797" t="s">
        <v>4164</v>
      </c>
      <c r="G797">
        <v>1.9</v>
      </c>
      <c r="H797">
        <v>251</v>
      </c>
      <c r="I797">
        <v>3</v>
      </c>
      <c r="J797">
        <v>0</v>
      </c>
    </row>
    <row r="798" spans="1:10" x14ac:dyDescent="0.3">
      <c r="A798" s="1">
        <v>794</v>
      </c>
      <c r="B798" s="9" t="s">
        <v>2405</v>
      </c>
      <c r="C798" s="2" t="s">
        <v>2405</v>
      </c>
      <c r="D798" s="2" t="s">
        <v>2406</v>
      </c>
      <c r="E798" s="2" t="s">
        <v>2407</v>
      </c>
      <c r="F798" t="s">
        <v>4157</v>
      </c>
      <c r="G798">
        <v>0.8</v>
      </c>
      <c r="H798">
        <v>96</v>
      </c>
      <c r="I798">
        <v>4</v>
      </c>
      <c r="J798">
        <v>0</v>
      </c>
    </row>
    <row r="799" spans="1:10" x14ac:dyDescent="0.3">
      <c r="A799" s="1">
        <v>795</v>
      </c>
      <c r="B799" s="9" t="s">
        <v>2408</v>
      </c>
      <c r="C799" s="2" t="s">
        <v>2408</v>
      </c>
      <c r="D799" s="2" t="s">
        <v>2409</v>
      </c>
      <c r="E799" s="2" t="s">
        <v>2410</v>
      </c>
      <c r="F799" t="s">
        <v>4191</v>
      </c>
      <c r="G799">
        <v>4.2</v>
      </c>
      <c r="H799">
        <v>88</v>
      </c>
      <c r="I799">
        <v>2</v>
      </c>
      <c r="J799">
        <v>0</v>
      </c>
    </row>
    <row r="800" spans="1:10" x14ac:dyDescent="0.3">
      <c r="A800" s="1">
        <v>796</v>
      </c>
      <c r="B800" s="9" t="s">
        <v>2411</v>
      </c>
      <c r="C800" s="2" t="s">
        <v>2411</v>
      </c>
      <c r="D800" s="2" t="s">
        <v>2412</v>
      </c>
      <c r="E800" s="2" t="s">
        <v>2413</v>
      </c>
      <c r="F800" t="s">
        <v>4229</v>
      </c>
      <c r="G800">
        <v>3.3</v>
      </c>
      <c r="H800">
        <v>124</v>
      </c>
      <c r="I800">
        <v>2</v>
      </c>
      <c r="J800">
        <v>0</v>
      </c>
    </row>
    <row r="801" spans="1:10" x14ac:dyDescent="0.3">
      <c r="A801" s="1">
        <v>797</v>
      </c>
      <c r="B801" s="9" t="s">
        <v>2414</v>
      </c>
      <c r="C801" s="2" t="s">
        <v>2414</v>
      </c>
      <c r="D801" s="2" t="s">
        <v>2415</v>
      </c>
      <c r="E801" s="2" t="s">
        <v>2416</v>
      </c>
      <c r="F801" t="s">
        <v>4151</v>
      </c>
      <c r="G801">
        <v>2.2999999999999998</v>
      </c>
      <c r="H801">
        <v>146</v>
      </c>
      <c r="I801">
        <v>3</v>
      </c>
      <c r="J801">
        <v>0</v>
      </c>
    </row>
    <row r="802" spans="1:10" x14ac:dyDescent="0.3">
      <c r="A802" s="1">
        <v>798</v>
      </c>
      <c r="B802" s="9" t="s">
        <v>2417</v>
      </c>
      <c r="C802" s="2" t="s">
        <v>2417</v>
      </c>
      <c r="D802" s="2" t="s">
        <v>2418</v>
      </c>
      <c r="E802" s="2" t="s">
        <v>2419</v>
      </c>
      <c r="F802" t="s">
        <v>4257</v>
      </c>
      <c r="G802">
        <v>2</v>
      </c>
      <c r="H802">
        <v>44</v>
      </c>
      <c r="I802">
        <v>2</v>
      </c>
      <c r="J802">
        <v>0</v>
      </c>
    </row>
    <row r="803" spans="1:10" x14ac:dyDescent="0.3">
      <c r="A803" s="1">
        <v>799</v>
      </c>
      <c r="B803" s="9" t="s">
        <v>2420</v>
      </c>
      <c r="C803" s="2" t="s">
        <v>2420</v>
      </c>
      <c r="D803" s="2" t="s">
        <v>2421</v>
      </c>
      <c r="E803" s="2" t="s">
        <v>2422</v>
      </c>
      <c r="F803" t="s">
        <v>4229</v>
      </c>
      <c r="G803">
        <v>2.9</v>
      </c>
      <c r="H803">
        <v>143</v>
      </c>
      <c r="I803">
        <v>2</v>
      </c>
      <c r="J803">
        <v>0</v>
      </c>
    </row>
    <row r="804" spans="1:10" x14ac:dyDescent="0.3">
      <c r="A804" s="1">
        <v>800</v>
      </c>
      <c r="B804" s="9" t="s">
        <v>2423</v>
      </c>
      <c r="C804" s="2" t="s">
        <v>2423</v>
      </c>
      <c r="D804" s="2" t="s">
        <v>2424</v>
      </c>
      <c r="E804" s="2" t="s">
        <v>2425</v>
      </c>
      <c r="F804" t="s">
        <v>4155</v>
      </c>
      <c r="G804">
        <v>2.4</v>
      </c>
      <c r="H804">
        <v>35</v>
      </c>
      <c r="I804">
        <v>1</v>
      </c>
      <c r="J804">
        <v>0</v>
      </c>
    </row>
    <row r="805" spans="1:10" x14ac:dyDescent="0.3">
      <c r="A805" s="1">
        <v>801</v>
      </c>
      <c r="B805" s="9" t="s">
        <v>2426</v>
      </c>
      <c r="C805" s="2" t="s">
        <v>2426</v>
      </c>
      <c r="D805" s="2" t="s">
        <v>2427</v>
      </c>
      <c r="E805" s="2" t="s">
        <v>2428</v>
      </c>
      <c r="F805" t="s">
        <v>4176</v>
      </c>
      <c r="G805">
        <v>1.6</v>
      </c>
      <c r="H805">
        <v>82</v>
      </c>
      <c r="I805">
        <v>3</v>
      </c>
      <c r="J805">
        <v>0</v>
      </c>
    </row>
    <row r="806" spans="1:10" x14ac:dyDescent="0.3">
      <c r="A806" s="1">
        <v>802</v>
      </c>
      <c r="B806" s="9" t="s">
        <v>2429</v>
      </c>
      <c r="C806" s="2" t="s">
        <v>2429</v>
      </c>
      <c r="D806" s="2" t="s">
        <v>2430</v>
      </c>
      <c r="E806" s="2" t="s">
        <v>2431</v>
      </c>
      <c r="F806" t="s">
        <v>4157</v>
      </c>
      <c r="G806">
        <v>4.9000000000000004</v>
      </c>
      <c r="H806">
        <v>16</v>
      </c>
      <c r="I806">
        <v>1</v>
      </c>
      <c r="J806">
        <v>0</v>
      </c>
    </row>
    <row r="807" spans="1:10" x14ac:dyDescent="0.3">
      <c r="A807" s="1">
        <v>803</v>
      </c>
      <c r="B807" s="9" t="s">
        <v>2432</v>
      </c>
      <c r="C807" s="2" t="s">
        <v>2432</v>
      </c>
      <c r="D807" s="2" t="s">
        <v>2433</v>
      </c>
      <c r="E807" s="2" t="s">
        <v>2434</v>
      </c>
      <c r="F807" t="s">
        <v>4281</v>
      </c>
      <c r="G807">
        <v>6.5</v>
      </c>
      <c r="H807">
        <v>11</v>
      </c>
      <c r="I807">
        <v>1</v>
      </c>
      <c r="J807">
        <v>0</v>
      </c>
    </row>
    <row r="808" spans="1:10" x14ac:dyDescent="0.3">
      <c r="A808" s="1">
        <v>804</v>
      </c>
      <c r="B808" s="9" t="s">
        <v>2435</v>
      </c>
      <c r="C808" s="2" t="s">
        <v>2435</v>
      </c>
      <c r="D808" s="2" t="s">
        <v>2436</v>
      </c>
      <c r="E808" s="2" t="s">
        <v>2437</v>
      </c>
      <c r="F808" t="s">
        <v>4226</v>
      </c>
      <c r="G808">
        <v>2.7</v>
      </c>
      <c r="H808">
        <v>31</v>
      </c>
      <c r="I808">
        <v>2</v>
      </c>
      <c r="J808">
        <v>0</v>
      </c>
    </row>
    <row r="809" spans="1:10" x14ac:dyDescent="0.3">
      <c r="A809" s="1">
        <v>805</v>
      </c>
      <c r="B809" s="9" t="s">
        <v>2438</v>
      </c>
      <c r="C809" s="2" t="s">
        <v>2438</v>
      </c>
      <c r="D809" s="2" t="s">
        <v>2439</v>
      </c>
      <c r="E809" s="2" t="s">
        <v>2440</v>
      </c>
      <c r="F809" t="s">
        <v>4177</v>
      </c>
      <c r="G809">
        <v>3.1</v>
      </c>
      <c r="H809">
        <v>23</v>
      </c>
      <c r="I809">
        <v>1</v>
      </c>
      <c r="J809">
        <v>0</v>
      </c>
    </row>
    <row r="810" spans="1:10" x14ac:dyDescent="0.3">
      <c r="A810" s="1">
        <v>806</v>
      </c>
      <c r="B810" s="9" t="s">
        <v>2441</v>
      </c>
      <c r="C810" s="2" t="s">
        <v>2441</v>
      </c>
      <c r="D810" s="2" t="s">
        <v>2442</v>
      </c>
      <c r="E810" s="2" t="s">
        <v>2443</v>
      </c>
      <c r="F810" t="s">
        <v>4157</v>
      </c>
      <c r="G810">
        <v>6.2</v>
      </c>
      <c r="H810">
        <v>10</v>
      </c>
      <c r="I810">
        <v>1</v>
      </c>
      <c r="J810">
        <v>0</v>
      </c>
    </row>
    <row r="811" spans="1:10" x14ac:dyDescent="0.3">
      <c r="A811" s="1">
        <v>807</v>
      </c>
      <c r="B811" s="9" t="s">
        <v>2444</v>
      </c>
      <c r="C811" s="2" t="s">
        <v>2444</v>
      </c>
      <c r="D811" s="2" t="s">
        <v>2445</v>
      </c>
      <c r="E811" s="2" t="s">
        <v>2446</v>
      </c>
      <c r="F811" t="s">
        <v>4167</v>
      </c>
      <c r="G811">
        <v>2.1</v>
      </c>
      <c r="H811">
        <v>45</v>
      </c>
      <c r="I811">
        <v>2</v>
      </c>
      <c r="J811">
        <v>0</v>
      </c>
    </row>
    <row r="812" spans="1:10" x14ac:dyDescent="0.3">
      <c r="A812" s="1">
        <v>808</v>
      </c>
      <c r="B812" s="9" t="s">
        <v>2447</v>
      </c>
      <c r="C812" s="2" t="s">
        <v>2447</v>
      </c>
      <c r="D812" s="2" t="s">
        <v>2448</v>
      </c>
      <c r="E812" s="2" t="s">
        <v>2449</v>
      </c>
      <c r="F812" t="s">
        <v>4109</v>
      </c>
      <c r="G812">
        <v>1.6</v>
      </c>
      <c r="H812">
        <v>85</v>
      </c>
      <c r="I812">
        <v>2</v>
      </c>
      <c r="J812">
        <v>0</v>
      </c>
    </row>
    <row r="813" spans="1:10" x14ac:dyDescent="0.3">
      <c r="A813" s="1">
        <v>809</v>
      </c>
      <c r="B813" s="9" t="s">
        <v>2450</v>
      </c>
      <c r="C813" s="2" t="s">
        <v>2450</v>
      </c>
      <c r="D813" s="2" t="s">
        <v>2451</v>
      </c>
      <c r="E813" s="2" t="s">
        <v>2452</v>
      </c>
      <c r="F813" t="s">
        <v>4240</v>
      </c>
      <c r="G813">
        <v>3.2</v>
      </c>
      <c r="H813">
        <v>50</v>
      </c>
      <c r="I813">
        <v>2</v>
      </c>
      <c r="J813">
        <v>0</v>
      </c>
    </row>
    <row r="814" spans="1:10" x14ac:dyDescent="0.3">
      <c r="A814" s="1">
        <v>810</v>
      </c>
      <c r="B814" s="9" t="s">
        <v>2453</v>
      </c>
      <c r="C814" s="2" t="s">
        <v>2453</v>
      </c>
      <c r="D814" s="2" t="s">
        <v>2454</v>
      </c>
      <c r="E814" s="2" t="s">
        <v>2455</v>
      </c>
      <c r="F814" t="s">
        <v>4226</v>
      </c>
      <c r="G814">
        <v>5.6</v>
      </c>
      <c r="H814">
        <v>8</v>
      </c>
      <c r="I814">
        <v>1</v>
      </c>
      <c r="J814">
        <v>0</v>
      </c>
    </row>
    <row r="815" spans="1:10" x14ac:dyDescent="0.3">
      <c r="A815" s="1">
        <v>811</v>
      </c>
      <c r="B815" s="9" t="s">
        <v>2456</v>
      </c>
      <c r="C815" s="2" t="s">
        <v>2456</v>
      </c>
      <c r="D815" s="2" t="s">
        <v>2457</v>
      </c>
      <c r="E815" s="2" t="s">
        <v>2458</v>
      </c>
      <c r="F815" t="e">
        <v>#N/A</v>
      </c>
      <c r="G815" t="e">
        <v>#N/A</v>
      </c>
      <c r="H815" t="e">
        <v>#N/A</v>
      </c>
      <c r="I815" t="e">
        <v>#N/A</v>
      </c>
      <c r="J815" t="e">
        <v>#N/A</v>
      </c>
    </row>
    <row r="816" spans="1:10" x14ac:dyDescent="0.3">
      <c r="A816" s="1">
        <v>812</v>
      </c>
      <c r="B816" s="9" t="s">
        <v>2459</v>
      </c>
      <c r="C816" s="2" t="s">
        <v>2459</v>
      </c>
      <c r="D816" s="2" t="s">
        <v>2460</v>
      </c>
      <c r="E816" s="2" t="s">
        <v>2461</v>
      </c>
      <c r="F816" t="s">
        <v>4191</v>
      </c>
      <c r="G816">
        <v>1.8</v>
      </c>
      <c r="H816">
        <v>259</v>
      </c>
      <c r="I816">
        <v>4</v>
      </c>
      <c r="J816">
        <v>0</v>
      </c>
    </row>
    <row r="817" spans="1:10" x14ac:dyDescent="0.3">
      <c r="A817" s="1">
        <v>813</v>
      </c>
      <c r="B817" s="9" t="s">
        <v>2462</v>
      </c>
      <c r="C817" s="2" t="s">
        <v>2462</v>
      </c>
      <c r="D817" s="2" t="s">
        <v>2463</v>
      </c>
      <c r="E817" s="2" t="s">
        <v>2464</v>
      </c>
      <c r="F817" t="s">
        <v>4177</v>
      </c>
      <c r="G817">
        <v>3.4</v>
      </c>
      <c r="H817">
        <v>17</v>
      </c>
      <c r="I817">
        <v>1</v>
      </c>
      <c r="J817">
        <v>0</v>
      </c>
    </row>
    <row r="818" spans="1:10" x14ac:dyDescent="0.3">
      <c r="A818" s="1">
        <v>814</v>
      </c>
      <c r="B818" s="9" t="s">
        <v>2465</v>
      </c>
      <c r="C818" s="2" t="s">
        <v>2465</v>
      </c>
      <c r="D818" s="2" t="s">
        <v>2466</v>
      </c>
      <c r="E818" s="2" t="s">
        <v>2467</v>
      </c>
      <c r="F818" t="s">
        <v>4177</v>
      </c>
      <c r="G818">
        <v>4.2</v>
      </c>
      <c r="H818">
        <v>11</v>
      </c>
      <c r="I818">
        <v>1</v>
      </c>
      <c r="J818">
        <v>0</v>
      </c>
    </row>
    <row r="819" spans="1:10" x14ac:dyDescent="0.3">
      <c r="A819" s="1">
        <v>815</v>
      </c>
      <c r="B819" s="9" t="s">
        <v>2468</v>
      </c>
      <c r="C819" s="2" t="s">
        <v>2468</v>
      </c>
      <c r="D819" s="2" t="s">
        <v>2469</v>
      </c>
      <c r="E819" s="2" t="s">
        <v>2470</v>
      </c>
      <c r="F819" t="s">
        <v>4141</v>
      </c>
      <c r="G819">
        <v>3.2</v>
      </c>
      <c r="H819">
        <v>18</v>
      </c>
      <c r="I819">
        <v>1</v>
      </c>
      <c r="J819">
        <v>0</v>
      </c>
    </row>
    <row r="820" spans="1:10" x14ac:dyDescent="0.3">
      <c r="A820" s="1">
        <v>816</v>
      </c>
      <c r="B820" s="9" t="s">
        <v>2471</v>
      </c>
      <c r="C820" s="2" t="s">
        <v>2471</v>
      </c>
      <c r="D820" s="2" t="s">
        <v>2472</v>
      </c>
      <c r="E820" s="2" t="s">
        <v>2473</v>
      </c>
      <c r="F820" t="s">
        <v>4107</v>
      </c>
      <c r="G820">
        <v>1.8</v>
      </c>
      <c r="H820">
        <v>147</v>
      </c>
      <c r="I820">
        <v>3</v>
      </c>
      <c r="J820">
        <v>0</v>
      </c>
    </row>
    <row r="821" spans="1:10" x14ac:dyDescent="0.3">
      <c r="A821" s="1">
        <v>817</v>
      </c>
      <c r="B821" s="9" t="s">
        <v>2474</v>
      </c>
      <c r="C821" s="2" t="s">
        <v>2474</v>
      </c>
      <c r="D821" s="2" t="s">
        <v>2475</v>
      </c>
      <c r="E821" s="2" t="s">
        <v>2476</v>
      </c>
      <c r="F821" t="s">
        <v>4121</v>
      </c>
      <c r="G821">
        <v>1</v>
      </c>
      <c r="H821">
        <v>301</v>
      </c>
      <c r="I821">
        <v>4</v>
      </c>
      <c r="J821">
        <v>0</v>
      </c>
    </row>
    <row r="822" spans="1:10" x14ac:dyDescent="0.3">
      <c r="A822" s="1">
        <v>818</v>
      </c>
      <c r="B822" s="9" t="s">
        <v>2477</v>
      </c>
      <c r="C822" s="2" t="s">
        <v>2477</v>
      </c>
      <c r="D822" s="2" t="s">
        <v>2478</v>
      </c>
      <c r="E822" s="2" t="s">
        <v>2479</v>
      </c>
      <c r="F822" t="s">
        <v>4134</v>
      </c>
      <c r="G822">
        <v>1.5</v>
      </c>
      <c r="H822">
        <v>214</v>
      </c>
      <c r="I822">
        <v>3</v>
      </c>
      <c r="J822">
        <v>0</v>
      </c>
    </row>
    <row r="823" spans="1:10" x14ac:dyDescent="0.3">
      <c r="A823" s="1">
        <v>819</v>
      </c>
      <c r="B823" s="9" t="s">
        <v>2480</v>
      </c>
      <c r="C823" s="2" t="s">
        <v>2480</v>
      </c>
      <c r="D823" s="2" t="s">
        <v>2481</v>
      </c>
      <c r="E823" s="2" t="s">
        <v>2482</v>
      </c>
      <c r="F823" t="s">
        <v>4212</v>
      </c>
      <c r="G823">
        <v>2.8</v>
      </c>
      <c r="H823">
        <v>14</v>
      </c>
      <c r="I823">
        <v>1</v>
      </c>
      <c r="J823">
        <v>0</v>
      </c>
    </row>
    <row r="824" spans="1:10" x14ac:dyDescent="0.3">
      <c r="A824" s="1">
        <v>820</v>
      </c>
      <c r="B824" s="9" t="s">
        <v>2483</v>
      </c>
      <c r="C824" s="2" t="s">
        <v>2483</v>
      </c>
      <c r="D824" s="2" t="s">
        <v>2484</v>
      </c>
      <c r="E824" s="2" t="s">
        <v>2485</v>
      </c>
      <c r="F824" t="s">
        <v>4168</v>
      </c>
      <c r="G824">
        <v>1.9</v>
      </c>
      <c r="H824">
        <v>28</v>
      </c>
      <c r="I824">
        <v>2</v>
      </c>
      <c r="J824">
        <v>0</v>
      </c>
    </row>
    <row r="825" spans="1:10" x14ac:dyDescent="0.3">
      <c r="A825" s="1">
        <v>821</v>
      </c>
      <c r="B825" s="9" t="s">
        <v>2486</v>
      </c>
      <c r="C825" s="2" t="s">
        <v>2486</v>
      </c>
      <c r="D825" s="2" t="s">
        <v>2487</v>
      </c>
      <c r="E825" s="2" t="s">
        <v>2488</v>
      </c>
      <c r="F825" t="s">
        <v>4110</v>
      </c>
      <c r="G825">
        <v>4.7</v>
      </c>
      <c r="H825">
        <v>10</v>
      </c>
      <c r="I825">
        <v>1</v>
      </c>
      <c r="J825">
        <v>0</v>
      </c>
    </row>
    <row r="826" spans="1:10" x14ac:dyDescent="0.3">
      <c r="A826" s="1">
        <v>822</v>
      </c>
      <c r="B826" s="9" t="s">
        <v>2489</v>
      </c>
      <c r="C826" s="2" t="s">
        <v>2489</v>
      </c>
      <c r="D826" s="2" t="s">
        <v>2490</v>
      </c>
      <c r="E826" s="2" t="s">
        <v>2491</v>
      </c>
      <c r="F826" t="s">
        <v>4135</v>
      </c>
      <c r="G826">
        <v>1.1000000000000001</v>
      </c>
      <c r="H826">
        <v>183</v>
      </c>
      <c r="I826">
        <v>3</v>
      </c>
      <c r="J826">
        <v>0</v>
      </c>
    </row>
    <row r="827" spans="1:10" x14ac:dyDescent="0.3">
      <c r="A827" s="1">
        <v>823</v>
      </c>
      <c r="B827" s="9" t="s">
        <v>2492</v>
      </c>
      <c r="C827" s="2" t="s">
        <v>2492</v>
      </c>
      <c r="D827" s="2" t="s">
        <v>2493</v>
      </c>
      <c r="E827" s="2" t="s">
        <v>2494</v>
      </c>
      <c r="F827" t="s">
        <v>4229</v>
      </c>
      <c r="G827">
        <v>8.3000000000000007</v>
      </c>
      <c r="H827">
        <v>20</v>
      </c>
      <c r="I827">
        <v>1</v>
      </c>
      <c r="J827">
        <v>0</v>
      </c>
    </row>
    <row r="828" spans="1:10" x14ac:dyDescent="0.3">
      <c r="A828" s="1">
        <v>824</v>
      </c>
      <c r="B828" s="9" t="s">
        <v>4060</v>
      </c>
      <c r="C828" s="2" t="s">
        <v>2495</v>
      </c>
      <c r="D828" s="2" t="s">
        <v>2496</v>
      </c>
      <c r="E828" s="2" t="s">
        <v>2497</v>
      </c>
      <c r="F828" t="s">
        <v>4135</v>
      </c>
      <c r="G828">
        <v>2.6</v>
      </c>
      <c r="H828">
        <v>87</v>
      </c>
      <c r="I828">
        <v>2</v>
      </c>
      <c r="J828">
        <v>0</v>
      </c>
    </row>
    <row r="829" spans="1:10" x14ac:dyDescent="0.3">
      <c r="A829" s="1">
        <v>825</v>
      </c>
      <c r="B829" s="9" t="s">
        <v>2498</v>
      </c>
      <c r="C829" s="2" t="s">
        <v>2498</v>
      </c>
      <c r="D829" s="2" t="s">
        <v>2499</v>
      </c>
      <c r="E829" s="2" t="s">
        <v>2500</v>
      </c>
      <c r="F829" t="s">
        <v>4129</v>
      </c>
      <c r="G829">
        <v>0.6</v>
      </c>
      <c r="H829">
        <v>94</v>
      </c>
      <c r="I829">
        <v>4</v>
      </c>
      <c r="J829">
        <v>0</v>
      </c>
    </row>
    <row r="830" spans="1:10" x14ac:dyDescent="0.3">
      <c r="A830" s="1">
        <v>826</v>
      </c>
      <c r="B830" s="9" t="s">
        <v>2501</v>
      </c>
      <c r="C830" s="2" t="s">
        <v>2501</v>
      </c>
      <c r="D830" s="2" t="s">
        <v>2502</v>
      </c>
      <c r="E830" s="2" t="s">
        <v>2503</v>
      </c>
      <c r="F830" t="s">
        <v>4179</v>
      </c>
      <c r="G830">
        <v>2.2999999999999998</v>
      </c>
      <c r="H830">
        <v>37</v>
      </c>
      <c r="I830">
        <v>2</v>
      </c>
      <c r="J830">
        <v>0</v>
      </c>
    </row>
    <row r="831" spans="1:10" x14ac:dyDescent="0.3">
      <c r="A831" s="1">
        <v>827</v>
      </c>
      <c r="B831" s="9" t="s">
        <v>2504</v>
      </c>
      <c r="C831" s="2" t="s">
        <v>2504</v>
      </c>
      <c r="D831" s="2" t="s">
        <v>2505</v>
      </c>
      <c r="E831" s="2" t="s">
        <v>2506</v>
      </c>
      <c r="F831" t="s">
        <v>4181</v>
      </c>
      <c r="G831">
        <v>2.5</v>
      </c>
      <c r="H831">
        <v>19</v>
      </c>
      <c r="I831">
        <v>1</v>
      </c>
      <c r="J831">
        <v>0</v>
      </c>
    </row>
    <row r="832" spans="1:10" x14ac:dyDescent="0.3">
      <c r="A832" s="1">
        <v>828</v>
      </c>
      <c r="B832" s="9" t="s">
        <v>2507</v>
      </c>
      <c r="C832" s="2" t="s">
        <v>2507</v>
      </c>
      <c r="D832" s="2" t="s">
        <v>2508</v>
      </c>
      <c r="E832" s="2" t="s">
        <v>2509</v>
      </c>
      <c r="F832" t="s">
        <v>4139</v>
      </c>
      <c r="G832">
        <v>2.9</v>
      </c>
      <c r="H832">
        <v>50</v>
      </c>
      <c r="I832">
        <v>1</v>
      </c>
      <c r="J832">
        <v>0</v>
      </c>
    </row>
    <row r="833" spans="1:10" x14ac:dyDescent="0.3">
      <c r="A833" s="1">
        <v>829</v>
      </c>
      <c r="B833" s="9" t="s">
        <v>2510</v>
      </c>
      <c r="C833" s="2" t="s">
        <v>2510</v>
      </c>
      <c r="D833" s="2" t="s">
        <v>2511</v>
      </c>
      <c r="E833" s="2" t="s">
        <v>2512</v>
      </c>
      <c r="F833" t="s">
        <v>4272</v>
      </c>
      <c r="G833">
        <v>3.9</v>
      </c>
      <c r="H833">
        <v>31</v>
      </c>
      <c r="I833">
        <v>2</v>
      </c>
      <c r="J833">
        <v>0</v>
      </c>
    </row>
    <row r="834" spans="1:10" x14ac:dyDescent="0.3">
      <c r="A834" s="1">
        <v>830</v>
      </c>
      <c r="B834" s="9" t="s">
        <v>2513</v>
      </c>
      <c r="C834" s="2" t="s">
        <v>2513</v>
      </c>
      <c r="D834" s="2" t="s">
        <v>2514</v>
      </c>
      <c r="E834" s="2" t="s">
        <v>2515</v>
      </c>
      <c r="F834" t="s">
        <v>4282</v>
      </c>
      <c r="G834">
        <v>0.2</v>
      </c>
      <c r="H834">
        <v>50</v>
      </c>
      <c r="I834">
        <v>4</v>
      </c>
      <c r="J834">
        <v>0</v>
      </c>
    </row>
    <row r="835" spans="1:10" x14ac:dyDescent="0.3">
      <c r="A835" s="1">
        <v>831</v>
      </c>
      <c r="B835" s="9" t="s">
        <v>2516</v>
      </c>
      <c r="C835" s="2" t="s">
        <v>2516</v>
      </c>
      <c r="D835" s="2" t="s">
        <v>2517</v>
      </c>
      <c r="E835" s="2" t="s">
        <v>2518</v>
      </c>
      <c r="F835" t="s">
        <v>4164</v>
      </c>
      <c r="G835">
        <v>10.1</v>
      </c>
      <c r="H835">
        <v>11</v>
      </c>
      <c r="I835">
        <v>1</v>
      </c>
      <c r="J835">
        <v>0</v>
      </c>
    </row>
    <row r="836" spans="1:10" x14ac:dyDescent="0.3">
      <c r="A836" s="1">
        <v>832</v>
      </c>
      <c r="B836" s="9" t="s">
        <v>2519</v>
      </c>
      <c r="C836" s="2" t="s">
        <v>2519</v>
      </c>
      <c r="D836" s="2" t="s">
        <v>2520</v>
      </c>
      <c r="E836" s="2" t="s">
        <v>2521</v>
      </c>
      <c r="F836" t="s">
        <v>4177</v>
      </c>
      <c r="G836">
        <v>3.4</v>
      </c>
      <c r="H836">
        <v>17</v>
      </c>
      <c r="I836">
        <v>1</v>
      </c>
      <c r="J836">
        <v>0</v>
      </c>
    </row>
    <row r="837" spans="1:10" x14ac:dyDescent="0.3">
      <c r="A837" s="1">
        <v>833</v>
      </c>
      <c r="B837" s="9" t="s">
        <v>2522</v>
      </c>
      <c r="C837" s="2" t="s">
        <v>2522</v>
      </c>
      <c r="D837" s="2" t="s">
        <v>2523</v>
      </c>
      <c r="E837" s="2" t="s">
        <v>2524</v>
      </c>
      <c r="F837" t="s">
        <v>4155</v>
      </c>
      <c r="G837">
        <v>2.6</v>
      </c>
      <c r="H837">
        <v>27</v>
      </c>
      <c r="I837">
        <v>1</v>
      </c>
      <c r="J837">
        <v>0</v>
      </c>
    </row>
    <row r="838" spans="1:10" x14ac:dyDescent="0.3">
      <c r="A838" s="1">
        <v>834</v>
      </c>
      <c r="B838" s="9" t="s">
        <v>2525</v>
      </c>
      <c r="C838" s="2" t="s">
        <v>2525</v>
      </c>
      <c r="D838" s="2" t="s">
        <v>2526</v>
      </c>
      <c r="E838" s="2" t="s">
        <v>2527</v>
      </c>
      <c r="F838" t="s">
        <v>4179</v>
      </c>
      <c r="G838">
        <v>2.7</v>
      </c>
      <c r="H838">
        <v>23</v>
      </c>
      <c r="I838">
        <v>2</v>
      </c>
      <c r="J838">
        <v>0</v>
      </c>
    </row>
    <row r="839" spans="1:10" x14ac:dyDescent="0.3">
      <c r="A839" s="1">
        <v>835</v>
      </c>
      <c r="B839" s="9" t="s">
        <v>2528</v>
      </c>
      <c r="C839" s="2" t="s">
        <v>2528</v>
      </c>
      <c r="D839" s="2" t="s">
        <v>2529</v>
      </c>
      <c r="E839" s="2" t="s">
        <v>2530</v>
      </c>
      <c r="F839" t="s">
        <v>4128</v>
      </c>
      <c r="G839">
        <v>1.1000000000000001</v>
      </c>
      <c r="H839">
        <v>366</v>
      </c>
      <c r="I839">
        <v>3</v>
      </c>
      <c r="J839">
        <v>0</v>
      </c>
    </row>
    <row r="840" spans="1:10" x14ac:dyDescent="0.3">
      <c r="A840" s="1">
        <v>836</v>
      </c>
      <c r="B840" s="9" t="s">
        <v>2531</v>
      </c>
      <c r="C840" s="2" t="s">
        <v>2531</v>
      </c>
      <c r="D840" s="2" t="s">
        <v>2532</v>
      </c>
      <c r="E840" s="2" t="s">
        <v>2533</v>
      </c>
      <c r="F840" t="s">
        <v>4177</v>
      </c>
      <c r="G840">
        <v>1.8</v>
      </c>
      <c r="H840">
        <v>72</v>
      </c>
      <c r="I840">
        <v>2</v>
      </c>
      <c r="J840">
        <v>0</v>
      </c>
    </row>
    <row r="841" spans="1:10" x14ac:dyDescent="0.3">
      <c r="A841" s="1">
        <v>837</v>
      </c>
      <c r="B841" s="9" t="s">
        <v>2534</v>
      </c>
      <c r="C841" s="2" t="s">
        <v>2534</v>
      </c>
      <c r="D841" s="2" t="s">
        <v>2535</v>
      </c>
      <c r="E841" s="2" t="s">
        <v>2536</v>
      </c>
      <c r="F841" t="s">
        <v>4249</v>
      </c>
      <c r="G841">
        <v>1.9</v>
      </c>
      <c r="H841">
        <v>34</v>
      </c>
      <c r="I841">
        <v>3</v>
      </c>
      <c r="J841">
        <v>0</v>
      </c>
    </row>
    <row r="842" spans="1:10" x14ac:dyDescent="0.3">
      <c r="A842" s="1">
        <v>838</v>
      </c>
      <c r="B842" s="9" t="s">
        <v>2537</v>
      </c>
      <c r="C842" s="2" t="s">
        <v>2537</v>
      </c>
      <c r="D842" s="2" t="s">
        <v>2538</v>
      </c>
      <c r="E842" s="2" t="s">
        <v>2539</v>
      </c>
      <c r="F842" t="s">
        <v>4283</v>
      </c>
      <c r="G842">
        <v>2.4</v>
      </c>
      <c r="H842">
        <v>15</v>
      </c>
      <c r="I842">
        <v>2</v>
      </c>
      <c r="J842">
        <v>0</v>
      </c>
    </row>
    <row r="843" spans="1:10" x14ac:dyDescent="0.3">
      <c r="A843" s="1">
        <v>839</v>
      </c>
      <c r="B843" s="9" t="s">
        <v>2540</v>
      </c>
      <c r="C843" s="2" t="s">
        <v>2540</v>
      </c>
      <c r="D843" s="2" t="s">
        <v>2541</v>
      </c>
      <c r="E843" s="2" t="s">
        <v>2542</v>
      </c>
      <c r="F843" t="s">
        <v>4232</v>
      </c>
      <c r="G843">
        <v>3.2</v>
      </c>
      <c r="H843">
        <v>68</v>
      </c>
      <c r="I843">
        <v>2</v>
      </c>
      <c r="J843">
        <v>0</v>
      </c>
    </row>
    <row r="844" spans="1:10" x14ac:dyDescent="0.3">
      <c r="A844" s="1">
        <v>840</v>
      </c>
      <c r="B844" s="9" t="s">
        <v>2543</v>
      </c>
      <c r="C844" s="2" t="s">
        <v>2543</v>
      </c>
      <c r="D844" s="2" t="s">
        <v>2544</v>
      </c>
      <c r="E844" s="2" t="s">
        <v>2545</v>
      </c>
      <c r="F844" t="s">
        <v>4230</v>
      </c>
      <c r="G844">
        <v>0.5</v>
      </c>
      <c r="H844" t="s">
        <v>4144</v>
      </c>
      <c r="I844">
        <v>4</v>
      </c>
      <c r="J844">
        <v>0</v>
      </c>
    </row>
    <row r="845" spans="1:10" x14ac:dyDescent="0.3">
      <c r="A845" s="1">
        <v>841</v>
      </c>
      <c r="B845" s="9" t="s">
        <v>2546</v>
      </c>
      <c r="C845" s="2" t="s">
        <v>2546</v>
      </c>
      <c r="D845" s="2" t="s">
        <v>2547</v>
      </c>
      <c r="E845" s="2" t="s">
        <v>2548</v>
      </c>
      <c r="F845" t="s">
        <v>4230</v>
      </c>
      <c r="G845">
        <v>0.3</v>
      </c>
      <c r="H845" t="s">
        <v>4144</v>
      </c>
      <c r="I845">
        <v>4</v>
      </c>
      <c r="J845">
        <v>0</v>
      </c>
    </row>
    <row r="846" spans="1:10" x14ac:dyDescent="0.3">
      <c r="A846" s="1">
        <v>842</v>
      </c>
      <c r="B846" s="9" t="s">
        <v>2549</v>
      </c>
      <c r="C846" s="2" t="s">
        <v>2549</v>
      </c>
      <c r="D846" s="2" t="s">
        <v>2550</v>
      </c>
      <c r="E846" s="2" t="s">
        <v>2551</v>
      </c>
      <c r="F846" t="s">
        <v>4155</v>
      </c>
      <c r="G846">
        <v>1.5</v>
      </c>
      <c r="H846">
        <v>99</v>
      </c>
      <c r="I846">
        <v>3</v>
      </c>
      <c r="J846">
        <v>0</v>
      </c>
    </row>
    <row r="847" spans="1:10" x14ac:dyDescent="0.3">
      <c r="A847" s="1">
        <v>843</v>
      </c>
      <c r="B847" s="9" t="s">
        <v>2552</v>
      </c>
      <c r="C847" s="2" t="s">
        <v>2552</v>
      </c>
      <c r="D847" s="2" t="s">
        <v>2553</v>
      </c>
      <c r="E847" s="2" t="s">
        <v>2554</v>
      </c>
      <c r="F847" t="s">
        <v>4152</v>
      </c>
      <c r="G847">
        <v>2</v>
      </c>
      <c r="H847">
        <v>193</v>
      </c>
      <c r="I847">
        <v>2</v>
      </c>
      <c r="J847">
        <v>0</v>
      </c>
    </row>
    <row r="848" spans="1:10" x14ac:dyDescent="0.3">
      <c r="A848" s="1">
        <v>844</v>
      </c>
      <c r="B848" s="9" t="s">
        <v>2555</v>
      </c>
      <c r="C848" s="2" t="s">
        <v>2555</v>
      </c>
      <c r="D848" s="2" t="s">
        <v>2556</v>
      </c>
      <c r="E848" s="2" t="s">
        <v>2557</v>
      </c>
      <c r="F848" t="s">
        <v>4152</v>
      </c>
      <c r="G848">
        <v>3.6</v>
      </c>
      <c r="H848">
        <v>48</v>
      </c>
      <c r="I848">
        <v>1</v>
      </c>
      <c r="J848">
        <v>0</v>
      </c>
    </row>
    <row r="849" spans="1:10" x14ac:dyDescent="0.3">
      <c r="A849" s="1">
        <v>845</v>
      </c>
      <c r="B849" s="9" t="s">
        <v>2558</v>
      </c>
      <c r="C849" s="2" t="s">
        <v>2558</v>
      </c>
      <c r="D849" s="2" t="s">
        <v>2559</v>
      </c>
      <c r="E849" s="2" t="s">
        <v>2560</v>
      </c>
      <c r="F849" t="s">
        <v>4203</v>
      </c>
      <c r="G849">
        <v>1.3</v>
      </c>
      <c r="H849">
        <v>35</v>
      </c>
      <c r="I849">
        <v>3</v>
      </c>
      <c r="J849">
        <v>0</v>
      </c>
    </row>
    <row r="850" spans="1:10" x14ac:dyDescent="0.3">
      <c r="A850" s="1">
        <v>846</v>
      </c>
      <c r="B850" s="9" t="s">
        <v>2561</v>
      </c>
      <c r="C850" s="2" t="s">
        <v>2561</v>
      </c>
      <c r="D850" s="2" t="s">
        <v>2562</v>
      </c>
      <c r="E850" s="2" t="s">
        <v>2563</v>
      </c>
      <c r="F850" t="s">
        <v>4175</v>
      </c>
      <c r="G850">
        <v>4.5999999999999996</v>
      </c>
      <c r="H850">
        <v>2</v>
      </c>
      <c r="I850">
        <v>1</v>
      </c>
      <c r="J850">
        <v>0</v>
      </c>
    </row>
    <row r="851" spans="1:10" x14ac:dyDescent="0.3">
      <c r="A851" s="1">
        <v>847</v>
      </c>
      <c r="B851" s="9" t="s">
        <v>2564</v>
      </c>
      <c r="C851" s="2" t="s">
        <v>2564</v>
      </c>
      <c r="D851" s="2" t="s">
        <v>2565</v>
      </c>
      <c r="E851" s="2" t="s">
        <v>2566</v>
      </c>
      <c r="F851" t="s">
        <v>4128</v>
      </c>
      <c r="G851">
        <v>2.1</v>
      </c>
      <c r="H851">
        <v>200</v>
      </c>
      <c r="I851">
        <v>2</v>
      </c>
      <c r="J851">
        <v>0</v>
      </c>
    </row>
    <row r="852" spans="1:10" x14ac:dyDescent="0.3">
      <c r="A852" s="1">
        <v>848</v>
      </c>
      <c r="B852" s="9" t="s">
        <v>2567</v>
      </c>
      <c r="C852" s="2" t="s">
        <v>2567</v>
      </c>
      <c r="D852" s="2" t="s">
        <v>2568</v>
      </c>
      <c r="E852" s="2" t="s">
        <v>2569</v>
      </c>
      <c r="F852" t="s">
        <v>4137</v>
      </c>
      <c r="G852">
        <v>3.1</v>
      </c>
      <c r="H852">
        <v>111</v>
      </c>
      <c r="I852">
        <v>2</v>
      </c>
      <c r="J852">
        <v>0</v>
      </c>
    </row>
    <row r="853" spans="1:10" x14ac:dyDescent="0.3">
      <c r="A853" s="1">
        <v>849</v>
      </c>
      <c r="B853" s="9" t="s">
        <v>2570</v>
      </c>
      <c r="C853" s="2" t="s">
        <v>2570</v>
      </c>
      <c r="D853" s="2" t="s">
        <v>2571</v>
      </c>
      <c r="E853" s="2" t="s">
        <v>2572</v>
      </c>
      <c r="F853" t="s">
        <v>4122</v>
      </c>
      <c r="G853">
        <v>1.8</v>
      </c>
      <c r="H853">
        <v>33</v>
      </c>
      <c r="I853">
        <v>2</v>
      </c>
      <c r="J853">
        <v>0</v>
      </c>
    </row>
    <row r="854" spans="1:10" x14ac:dyDescent="0.3">
      <c r="A854" s="1">
        <v>850</v>
      </c>
      <c r="B854" s="9" t="s">
        <v>2573</v>
      </c>
      <c r="C854" s="2" t="s">
        <v>2573</v>
      </c>
      <c r="D854" s="2" t="s">
        <v>2574</v>
      </c>
      <c r="E854" s="2" t="s">
        <v>2575</v>
      </c>
      <c r="F854" t="s">
        <v>4198</v>
      </c>
      <c r="G854">
        <v>1.6</v>
      </c>
      <c r="H854">
        <v>126</v>
      </c>
      <c r="I854">
        <v>3</v>
      </c>
      <c r="J854">
        <v>0</v>
      </c>
    </row>
    <row r="855" spans="1:10" x14ac:dyDescent="0.3">
      <c r="A855" s="1">
        <v>851</v>
      </c>
      <c r="B855" s="9" t="s">
        <v>4061</v>
      </c>
      <c r="C855" s="2" t="s">
        <v>2576</v>
      </c>
      <c r="D855" s="2" t="s">
        <v>2577</v>
      </c>
      <c r="E855" s="2" t="s">
        <v>2578</v>
      </c>
      <c r="F855" t="s">
        <v>4233</v>
      </c>
      <c r="G855">
        <v>2.8</v>
      </c>
      <c r="H855">
        <v>46</v>
      </c>
      <c r="I855">
        <v>2</v>
      </c>
      <c r="J855">
        <v>0</v>
      </c>
    </row>
    <row r="856" spans="1:10" x14ac:dyDescent="0.3">
      <c r="A856" s="1">
        <v>852</v>
      </c>
      <c r="B856" s="9" t="s">
        <v>2579</v>
      </c>
      <c r="C856" s="2" t="s">
        <v>2579</v>
      </c>
      <c r="D856" s="2" t="s">
        <v>2580</v>
      </c>
      <c r="E856" s="2" t="s">
        <v>2581</v>
      </c>
      <c r="F856" t="s">
        <v>4229</v>
      </c>
      <c r="G856">
        <v>3.4</v>
      </c>
      <c r="H856">
        <v>116</v>
      </c>
      <c r="I856">
        <v>2</v>
      </c>
      <c r="J856">
        <v>0</v>
      </c>
    </row>
    <row r="857" spans="1:10" x14ac:dyDescent="0.3">
      <c r="A857" s="1">
        <v>853</v>
      </c>
      <c r="B857" s="9" t="s">
        <v>2582</v>
      </c>
      <c r="C857" s="2" t="s">
        <v>2582</v>
      </c>
      <c r="D857" s="2" t="s">
        <v>2583</v>
      </c>
      <c r="E857" s="2" t="s">
        <v>2584</v>
      </c>
      <c r="F857" t="s">
        <v>4145</v>
      </c>
      <c r="G857">
        <v>1.7</v>
      </c>
      <c r="H857">
        <v>56</v>
      </c>
      <c r="I857">
        <v>2</v>
      </c>
      <c r="J857">
        <v>0</v>
      </c>
    </row>
    <row r="858" spans="1:10" x14ac:dyDescent="0.3">
      <c r="A858" s="1">
        <v>854</v>
      </c>
      <c r="B858" s="9" t="s">
        <v>2585</v>
      </c>
      <c r="C858" s="2" t="s">
        <v>2585</v>
      </c>
      <c r="D858" s="2" t="s">
        <v>2586</v>
      </c>
      <c r="E858" s="2" t="s">
        <v>2587</v>
      </c>
      <c r="F858" t="s">
        <v>4180</v>
      </c>
      <c r="G858">
        <v>4</v>
      </c>
      <c r="H858">
        <v>5</v>
      </c>
      <c r="I858">
        <v>1</v>
      </c>
      <c r="J858">
        <v>0</v>
      </c>
    </row>
    <row r="859" spans="1:10" x14ac:dyDescent="0.3">
      <c r="A859" s="1">
        <v>855</v>
      </c>
      <c r="B859" s="9" t="s">
        <v>2588</v>
      </c>
      <c r="C859" s="2" t="s">
        <v>2588</v>
      </c>
      <c r="D859" s="2" t="s">
        <v>2589</v>
      </c>
      <c r="E859" s="2" t="s">
        <v>2590</v>
      </c>
      <c r="F859" t="s">
        <v>4180</v>
      </c>
      <c r="G859">
        <v>1.1000000000000001</v>
      </c>
      <c r="H859">
        <v>36</v>
      </c>
      <c r="I859">
        <v>3</v>
      </c>
      <c r="J859">
        <v>0</v>
      </c>
    </row>
    <row r="860" spans="1:10" x14ac:dyDescent="0.3">
      <c r="A860" s="1">
        <v>856</v>
      </c>
      <c r="B860" s="9" t="s">
        <v>2591</v>
      </c>
      <c r="C860" s="2" t="s">
        <v>2591</v>
      </c>
      <c r="D860" s="2" t="s">
        <v>2592</v>
      </c>
      <c r="E860" s="2" t="s">
        <v>2593</v>
      </c>
      <c r="F860" t="s">
        <v>4244</v>
      </c>
      <c r="G860">
        <v>1.5</v>
      </c>
      <c r="H860">
        <v>81</v>
      </c>
      <c r="I860">
        <v>2</v>
      </c>
      <c r="J860">
        <v>0</v>
      </c>
    </row>
    <row r="861" spans="1:10" x14ac:dyDescent="0.3">
      <c r="A861" s="1">
        <v>857</v>
      </c>
      <c r="B861" s="9" t="s">
        <v>2594</v>
      </c>
      <c r="C861" s="2" t="s">
        <v>2594</v>
      </c>
      <c r="D861" s="2" t="s">
        <v>2595</v>
      </c>
      <c r="E861" s="2" t="s">
        <v>2596</v>
      </c>
      <c r="F861" t="s">
        <v>4219</v>
      </c>
      <c r="G861">
        <v>1.7</v>
      </c>
      <c r="H861">
        <v>73</v>
      </c>
      <c r="I861">
        <v>3</v>
      </c>
      <c r="J861">
        <v>0</v>
      </c>
    </row>
    <row r="862" spans="1:10" x14ac:dyDescent="0.3">
      <c r="A862" s="1">
        <v>858</v>
      </c>
      <c r="B862" s="9" t="s">
        <v>2597</v>
      </c>
      <c r="C862" s="2" t="s">
        <v>2597</v>
      </c>
      <c r="D862" s="2" t="s">
        <v>2598</v>
      </c>
      <c r="E862" s="2" t="s">
        <v>2599</v>
      </c>
      <c r="F862" t="s">
        <v>4164</v>
      </c>
      <c r="G862">
        <v>10.199999999999999</v>
      </c>
      <c r="H862">
        <v>10</v>
      </c>
      <c r="I862">
        <v>1</v>
      </c>
      <c r="J862">
        <v>0</v>
      </c>
    </row>
    <row r="863" spans="1:10" x14ac:dyDescent="0.3">
      <c r="A863" s="1">
        <v>859</v>
      </c>
      <c r="B863" s="9" t="s">
        <v>2600</v>
      </c>
      <c r="C863" s="2" t="s">
        <v>2600</v>
      </c>
      <c r="D863" s="2" t="s">
        <v>2601</v>
      </c>
      <c r="E863" s="2" t="s">
        <v>2602</v>
      </c>
      <c r="F863" t="s">
        <v>4119</v>
      </c>
      <c r="G863">
        <v>1.6</v>
      </c>
      <c r="H863">
        <v>48</v>
      </c>
      <c r="I863">
        <v>3</v>
      </c>
      <c r="J863">
        <v>0</v>
      </c>
    </row>
    <row r="864" spans="1:10" x14ac:dyDescent="0.3">
      <c r="A864" s="1">
        <v>860</v>
      </c>
      <c r="B864" s="9" t="s">
        <v>2603</v>
      </c>
      <c r="C864" s="2" t="s">
        <v>2603</v>
      </c>
      <c r="D864" s="2" t="s">
        <v>2604</v>
      </c>
      <c r="E864" s="2" t="s">
        <v>2605</v>
      </c>
      <c r="F864" t="s">
        <v>4154</v>
      </c>
      <c r="G864">
        <v>2</v>
      </c>
      <c r="H864">
        <v>108</v>
      </c>
      <c r="I864">
        <v>2</v>
      </c>
      <c r="J864">
        <v>0</v>
      </c>
    </row>
    <row r="865" spans="1:10" x14ac:dyDescent="0.3">
      <c r="A865" s="1">
        <v>861</v>
      </c>
      <c r="B865" s="9" t="s">
        <v>2606</v>
      </c>
      <c r="C865" s="2" t="s">
        <v>2606</v>
      </c>
      <c r="D865" s="2" t="s">
        <v>2607</v>
      </c>
      <c r="E865" s="2" t="s">
        <v>2608</v>
      </c>
      <c r="F865" t="s">
        <v>4135</v>
      </c>
      <c r="G865">
        <v>3.4</v>
      </c>
      <c r="H865">
        <v>60</v>
      </c>
      <c r="I865">
        <v>1</v>
      </c>
      <c r="J865">
        <v>0</v>
      </c>
    </row>
    <row r="866" spans="1:10" x14ac:dyDescent="0.3">
      <c r="A866" s="1">
        <v>862</v>
      </c>
      <c r="B866" s="9" t="s">
        <v>2609</v>
      </c>
      <c r="C866" s="2" t="s">
        <v>2609</v>
      </c>
      <c r="D866" s="2" t="s">
        <v>2610</v>
      </c>
      <c r="E866" s="2" t="s">
        <v>2611</v>
      </c>
      <c r="F866" t="s">
        <v>4198</v>
      </c>
      <c r="G866">
        <v>2.8</v>
      </c>
      <c r="H866">
        <v>78</v>
      </c>
      <c r="I866">
        <v>2</v>
      </c>
      <c r="J866">
        <v>0</v>
      </c>
    </row>
    <row r="867" spans="1:10" x14ac:dyDescent="0.3">
      <c r="A867" s="1">
        <v>863</v>
      </c>
      <c r="B867" s="9" t="s">
        <v>2612</v>
      </c>
      <c r="C867" s="2" t="s">
        <v>2612</v>
      </c>
      <c r="D867" s="2" t="s">
        <v>2613</v>
      </c>
      <c r="E867" s="2" t="s">
        <v>2614</v>
      </c>
      <c r="F867" t="s">
        <v>4262</v>
      </c>
      <c r="G867">
        <v>3.5</v>
      </c>
      <c r="H867">
        <v>4</v>
      </c>
      <c r="I867">
        <v>1</v>
      </c>
      <c r="J867">
        <v>0</v>
      </c>
    </row>
    <row r="868" spans="1:10" x14ac:dyDescent="0.3">
      <c r="A868" s="1">
        <v>864</v>
      </c>
      <c r="B868" s="9" t="s">
        <v>2615</v>
      </c>
      <c r="C868" s="2" t="s">
        <v>2615</v>
      </c>
      <c r="D868" s="2" t="s">
        <v>2616</v>
      </c>
      <c r="E868" s="2" t="s">
        <v>2617</v>
      </c>
      <c r="F868" t="s">
        <v>4247</v>
      </c>
      <c r="G868">
        <v>4.3</v>
      </c>
      <c r="H868">
        <v>18</v>
      </c>
      <c r="I868">
        <v>1</v>
      </c>
      <c r="J868">
        <v>0</v>
      </c>
    </row>
    <row r="869" spans="1:10" x14ac:dyDescent="0.3">
      <c r="A869" s="1">
        <v>865</v>
      </c>
      <c r="B869" s="9" t="s">
        <v>2618</v>
      </c>
      <c r="C869" s="2" t="s">
        <v>2618</v>
      </c>
      <c r="D869" s="2" t="s">
        <v>2619</v>
      </c>
      <c r="E869" s="2" t="s">
        <v>2620</v>
      </c>
      <c r="F869" t="s">
        <v>4119</v>
      </c>
      <c r="G869">
        <v>1.9</v>
      </c>
      <c r="H869">
        <v>42</v>
      </c>
      <c r="I869">
        <v>3</v>
      </c>
      <c r="J869">
        <v>0</v>
      </c>
    </row>
    <row r="870" spans="1:10" x14ac:dyDescent="0.3">
      <c r="A870" s="1">
        <v>866</v>
      </c>
      <c r="B870" s="9" t="s">
        <v>2621</v>
      </c>
      <c r="C870" s="2" t="s">
        <v>2621</v>
      </c>
      <c r="D870" s="2" t="s">
        <v>2622</v>
      </c>
      <c r="E870" s="2" t="s">
        <v>2623</v>
      </c>
      <c r="F870" t="s">
        <v>4107</v>
      </c>
      <c r="G870">
        <v>2.6</v>
      </c>
      <c r="H870">
        <v>98</v>
      </c>
      <c r="I870">
        <v>2</v>
      </c>
      <c r="J870">
        <v>0</v>
      </c>
    </row>
    <row r="871" spans="1:10" x14ac:dyDescent="0.3">
      <c r="A871" s="1">
        <v>867</v>
      </c>
      <c r="B871" s="9" t="s">
        <v>2624</v>
      </c>
      <c r="C871" s="2" t="s">
        <v>2624</v>
      </c>
      <c r="D871" s="2" t="s">
        <v>2625</v>
      </c>
      <c r="E871" s="2" t="s">
        <v>2626</v>
      </c>
      <c r="F871" t="s">
        <v>4253</v>
      </c>
      <c r="G871">
        <v>2.8</v>
      </c>
      <c r="H871">
        <v>40</v>
      </c>
      <c r="I871">
        <v>1</v>
      </c>
      <c r="J871">
        <v>0</v>
      </c>
    </row>
    <row r="872" spans="1:10" x14ac:dyDescent="0.3">
      <c r="A872" s="1">
        <v>868</v>
      </c>
      <c r="B872" s="9" t="s">
        <v>4062</v>
      </c>
      <c r="C872" s="2" t="s">
        <v>2627</v>
      </c>
      <c r="D872" s="2" t="s">
        <v>2628</v>
      </c>
      <c r="E872" s="2" t="s">
        <v>2629</v>
      </c>
      <c r="F872" t="s">
        <v>4104</v>
      </c>
      <c r="G872">
        <v>1.6</v>
      </c>
      <c r="H872">
        <v>152</v>
      </c>
      <c r="I872">
        <v>3</v>
      </c>
      <c r="J872">
        <v>0</v>
      </c>
    </row>
    <row r="873" spans="1:10" x14ac:dyDescent="0.3">
      <c r="A873" s="1">
        <v>869</v>
      </c>
      <c r="B873" s="9" t="s">
        <v>2630</v>
      </c>
      <c r="C873" s="2" t="s">
        <v>2630</v>
      </c>
      <c r="D873" s="2" t="s">
        <v>2631</v>
      </c>
      <c r="E873" s="2" t="s">
        <v>2632</v>
      </c>
      <c r="F873" t="s">
        <v>4173</v>
      </c>
      <c r="G873">
        <v>8.4</v>
      </c>
      <c r="H873">
        <v>5</v>
      </c>
      <c r="I873">
        <v>1</v>
      </c>
      <c r="J873">
        <v>0</v>
      </c>
    </row>
    <row r="874" spans="1:10" x14ac:dyDescent="0.3">
      <c r="A874" s="1">
        <v>870</v>
      </c>
      <c r="B874" s="9" t="s">
        <v>2633</v>
      </c>
      <c r="C874" s="2" t="s">
        <v>2633</v>
      </c>
      <c r="D874" s="2" t="s">
        <v>2634</v>
      </c>
      <c r="E874" s="2" t="s">
        <v>2635</v>
      </c>
      <c r="F874" t="s">
        <v>4182</v>
      </c>
      <c r="G874">
        <v>1.4</v>
      </c>
      <c r="H874">
        <v>42</v>
      </c>
      <c r="I874">
        <v>4</v>
      </c>
      <c r="J874">
        <v>0</v>
      </c>
    </row>
    <row r="875" spans="1:10" x14ac:dyDescent="0.3">
      <c r="A875" s="1">
        <v>871</v>
      </c>
      <c r="B875" s="9" t="s">
        <v>2636</v>
      </c>
      <c r="C875" s="2" t="s">
        <v>2636</v>
      </c>
      <c r="D875" s="2" t="s">
        <v>2637</v>
      </c>
      <c r="E875" s="2" t="s">
        <v>2638</v>
      </c>
      <c r="F875" t="s">
        <v>4170</v>
      </c>
      <c r="G875">
        <v>0.6</v>
      </c>
      <c r="H875">
        <v>22</v>
      </c>
      <c r="I875">
        <v>3</v>
      </c>
      <c r="J875">
        <v>0</v>
      </c>
    </row>
    <row r="876" spans="1:10" x14ac:dyDescent="0.3">
      <c r="A876" s="1">
        <v>872</v>
      </c>
      <c r="B876" s="9" t="s">
        <v>2639</v>
      </c>
      <c r="C876" s="2" t="s">
        <v>2639</v>
      </c>
      <c r="D876" s="2" t="s">
        <v>2640</v>
      </c>
      <c r="E876" s="2" t="s">
        <v>2641</v>
      </c>
      <c r="F876" t="s">
        <v>4205</v>
      </c>
      <c r="G876">
        <v>1</v>
      </c>
      <c r="H876">
        <v>117</v>
      </c>
      <c r="I876">
        <v>1</v>
      </c>
      <c r="J876">
        <v>0</v>
      </c>
    </row>
    <row r="877" spans="1:10" x14ac:dyDescent="0.3">
      <c r="A877" s="1">
        <v>873</v>
      </c>
      <c r="B877" s="9" t="s">
        <v>2642</v>
      </c>
      <c r="C877" s="2" t="s">
        <v>2642</v>
      </c>
      <c r="D877" s="2" t="s">
        <v>2643</v>
      </c>
      <c r="E877" s="2" t="s">
        <v>2644</v>
      </c>
      <c r="F877" t="s">
        <v>4151</v>
      </c>
      <c r="G877">
        <v>3.9</v>
      </c>
      <c r="H877">
        <v>54</v>
      </c>
      <c r="I877">
        <v>1</v>
      </c>
      <c r="J877">
        <v>0</v>
      </c>
    </row>
    <row r="878" spans="1:10" x14ac:dyDescent="0.3">
      <c r="A878" s="1">
        <v>874</v>
      </c>
      <c r="B878" s="9" t="s">
        <v>2645</v>
      </c>
      <c r="C878" s="2" t="s">
        <v>2645</v>
      </c>
      <c r="D878" s="2" t="s">
        <v>2646</v>
      </c>
      <c r="E878" s="2" t="s">
        <v>2647</v>
      </c>
      <c r="F878" t="s">
        <v>4133</v>
      </c>
      <c r="G878">
        <v>1.2</v>
      </c>
      <c r="H878">
        <v>50</v>
      </c>
      <c r="I878">
        <v>2</v>
      </c>
      <c r="J878">
        <v>0</v>
      </c>
    </row>
    <row r="879" spans="1:10" x14ac:dyDescent="0.3">
      <c r="A879" s="1">
        <v>875</v>
      </c>
      <c r="B879" s="9" t="s">
        <v>2648</v>
      </c>
      <c r="C879" s="2" t="s">
        <v>2648</v>
      </c>
      <c r="D879" s="2" t="s">
        <v>2649</v>
      </c>
      <c r="E879" s="2" t="s">
        <v>2650</v>
      </c>
      <c r="F879" t="s">
        <v>4119</v>
      </c>
      <c r="G879">
        <v>3.3</v>
      </c>
      <c r="H879">
        <v>25</v>
      </c>
      <c r="I879">
        <v>2</v>
      </c>
      <c r="J879">
        <v>0</v>
      </c>
    </row>
    <row r="880" spans="1:10" x14ac:dyDescent="0.3">
      <c r="A880" s="1">
        <v>876</v>
      </c>
      <c r="B880" s="9" t="s">
        <v>2651</v>
      </c>
      <c r="C880" s="2" t="s">
        <v>2651</v>
      </c>
      <c r="D880" s="2" t="s">
        <v>2652</v>
      </c>
      <c r="E880" s="2" t="s">
        <v>2653</v>
      </c>
      <c r="F880" t="s">
        <v>4116</v>
      </c>
      <c r="G880">
        <v>1.7</v>
      </c>
      <c r="H880">
        <v>321</v>
      </c>
      <c r="I880">
        <v>3</v>
      </c>
      <c r="J880">
        <v>0</v>
      </c>
    </row>
    <row r="881" spans="1:10" x14ac:dyDescent="0.3">
      <c r="A881" s="1">
        <v>877</v>
      </c>
      <c r="B881" s="9" t="s">
        <v>2654</v>
      </c>
      <c r="C881" s="2" t="s">
        <v>2654</v>
      </c>
      <c r="D881" s="2" t="s">
        <v>2655</v>
      </c>
      <c r="E881" s="2" t="s">
        <v>2656</v>
      </c>
      <c r="F881" t="s">
        <v>4260</v>
      </c>
      <c r="G881">
        <v>1.2</v>
      </c>
      <c r="H881">
        <v>92</v>
      </c>
      <c r="I881">
        <v>3</v>
      </c>
      <c r="J881">
        <v>0</v>
      </c>
    </row>
    <row r="882" spans="1:10" x14ac:dyDescent="0.3">
      <c r="A882" s="1">
        <v>878</v>
      </c>
      <c r="B882" s="9" t="s">
        <v>2657</v>
      </c>
      <c r="C882" s="2" t="s">
        <v>2657</v>
      </c>
      <c r="D882" s="2" t="s">
        <v>2658</v>
      </c>
      <c r="E882" s="2" t="s">
        <v>2659</v>
      </c>
      <c r="F882" t="s">
        <v>4205</v>
      </c>
      <c r="G882">
        <v>0.8</v>
      </c>
      <c r="H882">
        <v>178</v>
      </c>
      <c r="I882">
        <v>2</v>
      </c>
      <c r="J882">
        <v>0</v>
      </c>
    </row>
    <row r="883" spans="1:10" x14ac:dyDescent="0.3">
      <c r="A883" s="1">
        <v>879</v>
      </c>
      <c r="B883" s="9" t="s">
        <v>2660</v>
      </c>
      <c r="C883" s="2" t="s">
        <v>2660</v>
      </c>
      <c r="D883" s="2" t="s">
        <v>2661</v>
      </c>
      <c r="E883" s="2" t="s">
        <v>2662</v>
      </c>
      <c r="F883" t="s">
        <v>4111</v>
      </c>
      <c r="G883">
        <v>2.4</v>
      </c>
      <c r="H883">
        <v>126</v>
      </c>
      <c r="I883">
        <v>2</v>
      </c>
      <c r="J883">
        <v>0</v>
      </c>
    </row>
    <row r="884" spans="1:10" x14ac:dyDescent="0.3">
      <c r="A884" s="1">
        <v>880</v>
      </c>
      <c r="B884" s="9" t="s">
        <v>2663</v>
      </c>
      <c r="C884" s="2" t="s">
        <v>2663</v>
      </c>
      <c r="D884" s="2" t="s">
        <v>2664</v>
      </c>
      <c r="E884" s="2" t="s">
        <v>2665</v>
      </c>
      <c r="F884" t="s">
        <v>4277</v>
      </c>
      <c r="G884">
        <v>2.1</v>
      </c>
      <c r="H884">
        <v>96</v>
      </c>
      <c r="I884">
        <v>2</v>
      </c>
      <c r="J884">
        <v>0</v>
      </c>
    </row>
    <row r="885" spans="1:10" x14ac:dyDescent="0.3">
      <c r="A885" s="1">
        <v>881</v>
      </c>
      <c r="B885" s="9" t="s">
        <v>2666</v>
      </c>
      <c r="C885" s="2" t="s">
        <v>2666</v>
      </c>
      <c r="D885" s="2" t="s">
        <v>2667</v>
      </c>
      <c r="E885" s="2" t="s">
        <v>2668</v>
      </c>
      <c r="F885" t="s">
        <v>4159</v>
      </c>
      <c r="G885">
        <v>2.2000000000000002</v>
      </c>
      <c r="H885">
        <v>23</v>
      </c>
      <c r="I885">
        <v>2</v>
      </c>
      <c r="J885">
        <v>0</v>
      </c>
    </row>
    <row r="886" spans="1:10" x14ac:dyDescent="0.3">
      <c r="A886" s="1">
        <v>882</v>
      </c>
      <c r="B886" s="9" t="s">
        <v>2669</v>
      </c>
      <c r="C886" s="2" t="s">
        <v>2669</v>
      </c>
      <c r="D886" s="2" t="s">
        <v>2670</v>
      </c>
      <c r="E886" s="2" t="s">
        <v>2671</v>
      </c>
      <c r="F886" t="s">
        <v>4145</v>
      </c>
      <c r="G886">
        <v>1.1000000000000001</v>
      </c>
      <c r="H886">
        <v>96</v>
      </c>
      <c r="I886">
        <v>3</v>
      </c>
      <c r="J886">
        <v>0</v>
      </c>
    </row>
    <row r="887" spans="1:10" x14ac:dyDescent="0.3">
      <c r="A887" s="1">
        <v>883</v>
      </c>
      <c r="B887" s="9" t="s">
        <v>2672</v>
      </c>
      <c r="C887" s="2" t="s">
        <v>2672</v>
      </c>
      <c r="D887" s="2" t="s">
        <v>2673</v>
      </c>
      <c r="E887" s="2" t="s">
        <v>2674</v>
      </c>
      <c r="F887" t="s">
        <v>4145</v>
      </c>
      <c r="G887">
        <v>1.5</v>
      </c>
      <c r="H887">
        <v>66</v>
      </c>
      <c r="I887">
        <v>2</v>
      </c>
      <c r="J887">
        <v>0</v>
      </c>
    </row>
    <row r="888" spans="1:10" x14ac:dyDescent="0.3">
      <c r="A888" s="1">
        <v>884</v>
      </c>
      <c r="B888" s="9" t="s">
        <v>2675</v>
      </c>
      <c r="C888" s="2" t="s">
        <v>2675</v>
      </c>
      <c r="D888" s="2" t="s">
        <v>2676</v>
      </c>
      <c r="E888" s="2" t="s">
        <v>2677</v>
      </c>
      <c r="F888" t="s">
        <v>4119</v>
      </c>
      <c r="G888">
        <v>3.8</v>
      </c>
      <c r="H888">
        <v>23</v>
      </c>
      <c r="I888">
        <v>2</v>
      </c>
      <c r="J888">
        <v>0</v>
      </c>
    </row>
    <row r="889" spans="1:10" x14ac:dyDescent="0.3">
      <c r="A889" s="1">
        <v>885</v>
      </c>
      <c r="B889" s="9" t="s">
        <v>2678</v>
      </c>
      <c r="C889" s="2" t="s">
        <v>2678</v>
      </c>
      <c r="D889" s="2" t="s">
        <v>2679</v>
      </c>
      <c r="E889" s="2" t="s">
        <v>2680</v>
      </c>
      <c r="F889" t="s">
        <v>4131</v>
      </c>
      <c r="G889">
        <v>2.5</v>
      </c>
      <c r="H889">
        <v>71</v>
      </c>
      <c r="I889">
        <v>2</v>
      </c>
      <c r="J889">
        <v>0</v>
      </c>
    </row>
    <row r="890" spans="1:10" x14ac:dyDescent="0.3">
      <c r="A890" s="1">
        <v>886</v>
      </c>
      <c r="B890" s="9" t="s">
        <v>2681</v>
      </c>
      <c r="C890" s="2" t="s">
        <v>2681</v>
      </c>
      <c r="D890" s="2" t="s">
        <v>2682</v>
      </c>
      <c r="E890" s="2" t="s">
        <v>2683</v>
      </c>
      <c r="F890" t="s">
        <v>4112</v>
      </c>
      <c r="G890">
        <v>1.9</v>
      </c>
      <c r="H890">
        <v>31</v>
      </c>
      <c r="I890">
        <v>1</v>
      </c>
      <c r="J890">
        <v>0</v>
      </c>
    </row>
    <row r="891" spans="1:10" x14ac:dyDescent="0.3">
      <c r="A891" s="1">
        <v>887</v>
      </c>
      <c r="B891" s="9" t="s">
        <v>2684</v>
      </c>
      <c r="C891" s="2" t="s">
        <v>2684</v>
      </c>
      <c r="D891" s="2" t="s">
        <v>2685</v>
      </c>
      <c r="E891" s="2" t="s">
        <v>2686</v>
      </c>
      <c r="F891" t="s">
        <v>4188</v>
      </c>
      <c r="G891">
        <v>0.7</v>
      </c>
      <c r="H891">
        <v>171</v>
      </c>
      <c r="I891">
        <v>2</v>
      </c>
      <c r="J891">
        <v>0</v>
      </c>
    </row>
    <row r="892" spans="1:10" x14ac:dyDescent="0.3">
      <c r="A892" s="1">
        <v>888</v>
      </c>
      <c r="B892" s="9" t="s">
        <v>2687</v>
      </c>
      <c r="C892" s="2" t="s">
        <v>2687</v>
      </c>
      <c r="D892" s="2" t="s">
        <v>2688</v>
      </c>
      <c r="E892" s="2" t="s">
        <v>2689</v>
      </c>
      <c r="F892" t="s">
        <v>4112</v>
      </c>
      <c r="G892">
        <v>1.9</v>
      </c>
      <c r="H892">
        <v>31</v>
      </c>
      <c r="I892">
        <v>1</v>
      </c>
      <c r="J892">
        <v>0</v>
      </c>
    </row>
    <row r="893" spans="1:10" x14ac:dyDescent="0.3">
      <c r="A893" s="1">
        <v>889</v>
      </c>
      <c r="B893" s="9" t="s">
        <v>2690</v>
      </c>
      <c r="C893" s="2" t="s">
        <v>2690</v>
      </c>
      <c r="D893" s="2" t="s">
        <v>2691</v>
      </c>
      <c r="E893" s="2" t="s">
        <v>2692</v>
      </c>
      <c r="F893" t="s">
        <v>4188</v>
      </c>
      <c r="G893">
        <v>0.4</v>
      </c>
      <c r="H893">
        <v>233</v>
      </c>
      <c r="I893">
        <v>3</v>
      </c>
      <c r="J893">
        <v>0</v>
      </c>
    </row>
    <row r="894" spans="1:10" x14ac:dyDescent="0.3">
      <c r="A894" s="1">
        <v>890</v>
      </c>
      <c r="B894" s="9" t="s">
        <v>2693</v>
      </c>
      <c r="C894" s="2" t="s">
        <v>2693</v>
      </c>
      <c r="D894" s="2" t="s">
        <v>2694</v>
      </c>
      <c r="E894" s="2" t="s">
        <v>2695</v>
      </c>
      <c r="F894" t="s">
        <v>4154</v>
      </c>
      <c r="G894">
        <v>3.3</v>
      </c>
      <c r="H894">
        <v>37</v>
      </c>
      <c r="I894">
        <v>1</v>
      </c>
      <c r="J894">
        <v>0</v>
      </c>
    </row>
    <row r="895" spans="1:10" x14ac:dyDescent="0.3">
      <c r="A895" s="1">
        <v>891</v>
      </c>
      <c r="B895" s="9" t="s">
        <v>2696</v>
      </c>
      <c r="C895" s="2" t="s">
        <v>2696</v>
      </c>
      <c r="D895" s="2" t="s">
        <v>2697</v>
      </c>
      <c r="E895" s="2" t="s">
        <v>2698</v>
      </c>
      <c r="F895" t="s">
        <v>4164</v>
      </c>
      <c r="G895">
        <v>3</v>
      </c>
      <c r="H895">
        <v>177</v>
      </c>
      <c r="I895">
        <v>2</v>
      </c>
      <c r="J895">
        <v>0</v>
      </c>
    </row>
    <row r="896" spans="1:10" x14ac:dyDescent="0.3">
      <c r="A896" s="1">
        <v>892</v>
      </c>
      <c r="B896" s="9" t="s">
        <v>2699</v>
      </c>
      <c r="C896" s="2" t="s">
        <v>2699</v>
      </c>
      <c r="D896" s="2" t="s">
        <v>2700</v>
      </c>
      <c r="E896" s="2" t="s">
        <v>2701</v>
      </c>
      <c r="F896" t="s">
        <v>4128</v>
      </c>
      <c r="G896">
        <v>1.5</v>
      </c>
      <c r="H896">
        <v>287</v>
      </c>
      <c r="I896">
        <v>2</v>
      </c>
      <c r="J896">
        <v>0</v>
      </c>
    </row>
    <row r="897" spans="1:10" x14ac:dyDescent="0.3">
      <c r="A897" s="1">
        <v>893</v>
      </c>
      <c r="B897" s="9" t="s">
        <v>2702</v>
      </c>
      <c r="C897" s="2" t="s">
        <v>2702</v>
      </c>
      <c r="D897" s="2" t="s">
        <v>2703</v>
      </c>
      <c r="E897" s="2" t="s">
        <v>2704</v>
      </c>
      <c r="F897" t="s">
        <v>4202</v>
      </c>
      <c r="G897">
        <v>0.7</v>
      </c>
      <c r="H897">
        <v>39</v>
      </c>
      <c r="I897">
        <v>4</v>
      </c>
      <c r="J897">
        <v>0</v>
      </c>
    </row>
    <row r="898" spans="1:10" x14ac:dyDescent="0.3">
      <c r="A898" s="1">
        <v>894</v>
      </c>
      <c r="B898" s="9" t="s">
        <v>2705</v>
      </c>
      <c r="C898" s="2" t="s">
        <v>2705</v>
      </c>
      <c r="D898" s="2" t="s">
        <v>2706</v>
      </c>
      <c r="E898" s="2" t="s">
        <v>2707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</row>
    <row r="899" spans="1:10" x14ac:dyDescent="0.3">
      <c r="A899" s="1">
        <v>895</v>
      </c>
      <c r="B899" s="9" t="s">
        <v>2708</v>
      </c>
      <c r="C899" s="2" t="s">
        <v>2708</v>
      </c>
      <c r="D899" s="2" t="s">
        <v>2709</v>
      </c>
      <c r="E899" s="2" t="s">
        <v>2710</v>
      </c>
      <c r="F899" t="s">
        <v>4241</v>
      </c>
      <c r="G899">
        <v>3.6</v>
      </c>
      <c r="H899">
        <v>16</v>
      </c>
      <c r="I899">
        <v>2</v>
      </c>
      <c r="J899">
        <v>0</v>
      </c>
    </row>
    <row r="900" spans="1:10" x14ac:dyDescent="0.3">
      <c r="A900" s="1">
        <v>896</v>
      </c>
      <c r="B900" s="9" t="s">
        <v>2711</v>
      </c>
      <c r="C900" s="2" t="s">
        <v>2711</v>
      </c>
      <c r="D900" s="2" t="s">
        <v>2712</v>
      </c>
      <c r="E900" s="2" t="s">
        <v>2713</v>
      </c>
      <c r="F900" t="s">
        <v>4231</v>
      </c>
      <c r="G900">
        <v>2.8</v>
      </c>
      <c r="H900">
        <v>10</v>
      </c>
      <c r="I900">
        <v>1</v>
      </c>
      <c r="J900">
        <v>0</v>
      </c>
    </row>
    <row r="901" spans="1:10" x14ac:dyDescent="0.3">
      <c r="A901" s="1">
        <v>897</v>
      </c>
      <c r="B901" s="9" t="s">
        <v>2714</v>
      </c>
      <c r="C901" s="2" t="s">
        <v>2714</v>
      </c>
      <c r="D901" s="2" t="s">
        <v>2715</v>
      </c>
      <c r="E901" s="2" t="s">
        <v>2716</v>
      </c>
      <c r="F901" t="s">
        <v>4152</v>
      </c>
      <c r="G901">
        <v>3.5</v>
      </c>
      <c r="H901">
        <v>53</v>
      </c>
      <c r="I901">
        <v>1</v>
      </c>
      <c r="J901">
        <v>0</v>
      </c>
    </row>
    <row r="902" spans="1:10" x14ac:dyDescent="0.3">
      <c r="A902" s="1">
        <v>898</v>
      </c>
      <c r="B902" s="9" t="s">
        <v>2717</v>
      </c>
      <c r="C902" s="2" t="s">
        <v>2717</v>
      </c>
      <c r="D902" s="2" t="s">
        <v>2718</v>
      </c>
      <c r="E902" s="2" t="s">
        <v>2719</v>
      </c>
      <c r="F902" t="s">
        <v>4215</v>
      </c>
      <c r="G902">
        <v>2.2000000000000002</v>
      </c>
      <c r="H902">
        <v>113</v>
      </c>
      <c r="I902">
        <v>3</v>
      </c>
      <c r="J902">
        <v>0</v>
      </c>
    </row>
    <row r="903" spans="1:10" x14ac:dyDescent="0.3">
      <c r="A903" s="1">
        <v>899</v>
      </c>
      <c r="B903" s="9" t="s">
        <v>4063</v>
      </c>
      <c r="C903" s="2" t="s">
        <v>2720</v>
      </c>
      <c r="D903" s="2" t="s">
        <v>2721</v>
      </c>
      <c r="E903" s="2" t="s">
        <v>2722</v>
      </c>
      <c r="F903" t="s">
        <v>4115</v>
      </c>
      <c r="G903">
        <v>9.8000000000000007</v>
      </c>
      <c r="H903">
        <v>17</v>
      </c>
      <c r="I903">
        <v>1</v>
      </c>
      <c r="J903">
        <v>0</v>
      </c>
    </row>
    <row r="904" spans="1:10" x14ac:dyDescent="0.3">
      <c r="A904" s="1">
        <v>900</v>
      </c>
      <c r="B904" s="9" t="s">
        <v>2723</v>
      </c>
      <c r="C904" s="2" t="s">
        <v>2723</v>
      </c>
      <c r="D904" s="2" t="s">
        <v>2724</v>
      </c>
      <c r="E904" s="2" t="s">
        <v>2725</v>
      </c>
      <c r="F904" t="s">
        <v>4173</v>
      </c>
      <c r="G904">
        <v>2.2000000000000002</v>
      </c>
      <c r="H904">
        <v>45</v>
      </c>
      <c r="I904">
        <v>2</v>
      </c>
      <c r="J904">
        <v>0</v>
      </c>
    </row>
    <row r="905" spans="1:10" x14ac:dyDescent="0.3">
      <c r="A905" s="1">
        <v>901</v>
      </c>
      <c r="B905" s="9" t="s">
        <v>2726</v>
      </c>
      <c r="C905" s="2" t="s">
        <v>2726</v>
      </c>
      <c r="D905" s="2" t="s">
        <v>2727</v>
      </c>
      <c r="E905" s="2" t="s">
        <v>2728</v>
      </c>
      <c r="F905" t="s">
        <v>4139</v>
      </c>
      <c r="G905">
        <v>0.8</v>
      </c>
      <c r="H905">
        <v>206</v>
      </c>
      <c r="I905">
        <v>3</v>
      </c>
      <c r="J905">
        <v>0</v>
      </c>
    </row>
    <row r="906" spans="1:10" x14ac:dyDescent="0.3">
      <c r="A906" s="1">
        <v>902</v>
      </c>
      <c r="B906" s="9" t="s">
        <v>2729</v>
      </c>
      <c r="C906" s="2" t="s">
        <v>2729</v>
      </c>
      <c r="D906" s="2" t="s">
        <v>2730</v>
      </c>
      <c r="E906" s="2" t="s">
        <v>2731</v>
      </c>
      <c r="F906" t="s">
        <v>4188</v>
      </c>
      <c r="G906">
        <v>1.2</v>
      </c>
      <c r="H906">
        <v>99</v>
      </c>
      <c r="I906">
        <v>1</v>
      </c>
      <c r="J906">
        <v>0</v>
      </c>
    </row>
    <row r="907" spans="1:10" x14ac:dyDescent="0.3">
      <c r="A907" s="1">
        <v>903</v>
      </c>
      <c r="B907" s="9" t="s">
        <v>2732</v>
      </c>
      <c r="C907" s="2" t="s">
        <v>2732</v>
      </c>
      <c r="D907" s="2" t="s">
        <v>2733</v>
      </c>
      <c r="E907" s="2" t="s">
        <v>2734</v>
      </c>
      <c r="F907" t="e">
        <v>#N/A</v>
      </c>
      <c r="G907" t="e">
        <v>#N/A</v>
      </c>
      <c r="H907" t="e">
        <v>#N/A</v>
      </c>
      <c r="I907" t="e">
        <v>#N/A</v>
      </c>
      <c r="J907" t="e">
        <v>#N/A</v>
      </c>
    </row>
    <row r="908" spans="1:10" x14ac:dyDescent="0.3">
      <c r="A908" s="1">
        <v>904</v>
      </c>
      <c r="B908" s="9" t="s">
        <v>4064</v>
      </c>
      <c r="C908" s="2" t="s">
        <v>2735</v>
      </c>
      <c r="D908" s="2" t="s">
        <v>2736</v>
      </c>
      <c r="E908" s="2" t="s">
        <v>2737</v>
      </c>
      <c r="F908" t="e">
        <v>#N/A</v>
      </c>
      <c r="G908" t="e">
        <v>#N/A</v>
      </c>
      <c r="H908" t="e">
        <v>#N/A</v>
      </c>
      <c r="I908" t="e">
        <v>#N/A</v>
      </c>
      <c r="J908" t="e">
        <v>#N/A</v>
      </c>
    </row>
    <row r="909" spans="1:10" x14ac:dyDescent="0.3">
      <c r="A909" s="1">
        <v>905</v>
      </c>
      <c r="B909" s="9" t="s">
        <v>2738</v>
      </c>
      <c r="C909" s="2" t="s">
        <v>2738</v>
      </c>
      <c r="D909" s="2" t="s">
        <v>2739</v>
      </c>
      <c r="E909" s="2" t="s">
        <v>2740</v>
      </c>
      <c r="F909" t="s">
        <v>4223</v>
      </c>
      <c r="G909">
        <v>2.2000000000000002</v>
      </c>
      <c r="H909">
        <v>18</v>
      </c>
      <c r="I909">
        <v>1</v>
      </c>
      <c r="J909">
        <v>0</v>
      </c>
    </row>
    <row r="910" spans="1:10" x14ac:dyDescent="0.3">
      <c r="A910" s="1">
        <v>906</v>
      </c>
      <c r="B910" s="9" t="s">
        <v>2741</v>
      </c>
      <c r="C910" s="2" t="s">
        <v>2741</v>
      </c>
      <c r="D910" s="2" t="s">
        <v>2742</v>
      </c>
      <c r="E910" s="2" t="s">
        <v>2743</v>
      </c>
      <c r="F910" t="s">
        <v>4139</v>
      </c>
      <c r="G910">
        <v>1.4</v>
      </c>
      <c r="H910">
        <v>141</v>
      </c>
      <c r="I910">
        <v>2</v>
      </c>
      <c r="J910">
        <v>0</v>
      </c>
    </row>
    <row r="911" spans="1:10" x14ac:dyDescent="0.3">
      <c r="A911" s="1">
        <v>907</v>
      </c>
      <c r="B911" s="9" t="s">
        <v>2744</v>
      </c>
      <c r="C911" s="2" t="s">
        <v>2744</v>
      </c>
      <c r="D911" s="2" t="s">
        <v>2745</v>
      </c>
      <c r="E911" s="2" t="s">
        <v>2746</v>
      </c>
      <c r="F911" t="s">
        <v>4243</v>
      </c>
      <c r="G911">
        <v>3.8</v>
      </c>
      <c r="H911">
        <v>7</v>
      </c>
      <c r="I911">
        <v>1</v>
      </c>
      <c r="J911">
        <v>0</v>
      </c>
    </row>
    <row r="912" spans="1:10" x14ac:dyDescent="0.3">
      <c r="A912" s="1">
        <v>908</v>
      </c>
      <c r="B912" s="9" t="s">
        <v>2747</v>
      </c>
      <c r="C912" s="2" t="s">
        <v>2747</v>
      </c>
      <c r="D912" s="2" t="s">
        <v>2748</v>
      </c>
      <c r="E912" s="2" t="s">
        <v>2749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</row>
    <row r="913" spans="1:10" x14ac:dyDescent="0.3">
      <c r="A913" s="1">
        <v>909</v>
      </c>
      <c r="B913" s="9" t="s">
        <v>2750</v>
      </c>
      <c r="C913" s="2" t="s">
        <v>2750</v>
      </c>
      <c r="D913" s="2" t="s">
        <v>2751</v>
      </c>
      <c r="E913" s="2" t="s">
        <v>2752</v>
      </c>
      <c r="F913" t="s">
        <v>4284</v>
      </c>
      <c r="G913">
        <v>2.1</v>
      </c>
      <c r="H913">
        <v>7</v>
      </c>
      <c r="I913">
        <v>2</v>
      </c>
      <c r="J913">
        <v>0</v>
      </c>
    </row>
    <row r="914" spans="1:10" x14ac:dyDescent="0.3">
      <c r="A914" s="1">
        <v>910</v>
      </c>
      <c r="B914" s="9" t="s">
        <v>2753</v>
      </c>
      <c r="C914" s="2" t="s">
        <v>2753</v>
      </c>
      <c r="D914" s="2" t="s">
        <v>2754</v>
      </c>
      <c r="E914" s="2" t="s">
        <v>2755</v>
      </c>
      <c r="F914" t="s">
        <v>4240</v>
      </c>
      <c r="G914">
        <v>1.8</v>
      </c>
      <c r="H914">
        <v>84</v>
      </c>
      <c r="I914">
        <v>3</v>
      </c>
      <c r="J914">
        <v>0</v>
      </c>
    </row>
    <row r="915" spans="1:10" x14ac:dyDescent="0.3">
      <c r="A915" s="1">
        <v>911</v>
      </c>
      <c r="B915" s="9" t="s">
        <v>2756</v>
      </c>
      <c r="C915" s="2" t="s">
        <v>2756</v>
      </c>
      <c r="D915" s="2" t="s">
        <v>2757</v>
      </c>
      <c r="E915" s="2" t="s">
        <v>2758</v>
      </c>
      <c r="F915" t="s">
        <v>4152</v>
      </c>
      <c r="G915">
        <v>1.2</v>
      </c>
      <c r="H915">
        <v>370</v>
      </c>
      <c r="I915">
        <v>2</v>
      </c>
      <c r="J915">
        <v>0</v>
      </c>
    </row>
    <row r="916" spans="1:10" x14ac:dyDescent="0.3">
      <c r="A916" s="1">
        <v>912</v>
      </c>
      <c r="B916" s="9" t="s">
        <v>2759</v>
      </c>
      <c r="C916" s="2" t="s">
        <v>2759</v>
      </c>
      <c r="D916" s="2" t="s">
        <v>2760</v>
      </c>
      <c r="E916" s="2" t="s">
        <v>2761</v>
      </c>
      <c r="F916" t="s">
        <v>4285</v>
      </c>
      <c r="G916">
        <v>0.3</v>
      </c>
      <c r="H916" t="s">
        <v>4144</v>
      </c>
      <c r="I916">
        <v>4</v>
      </c>
      <c r="J916">
        <v>0</v>
      </c>
    </row>
    <row r="917" spans="1:10" x14ac:dyDescent="0.3">
      <c r="A917" s="1">
        <v>913</v>
      </c>
      <c r="B917" s="9" t="s">
        <v>2762</v>
      </c>
      <c r="C917" s="2" t="s">
        <v>2762</v>
      </c>
      <c r="D917" s="2" t="s">
        <v>2763</v>
      </c>
      <c r="E917" s="2" t="s">
        <v>2764</v>
      </c>
      <c r="F917" t="s">
        <v>4131</v>
      </c>
      <c r="G917">
        <v>6</v>
      </c>
      <c r="H917">
        <v>20</v>
      </c>
      <c r="I917">
        <v>1</v>
      </c>
      <c r="J917">
        <v>0</v>
      </c>
    </row>
    <row r="918" spans="1:10" x14ac:dyDescent="0.3">
      <c r="A918" s="1">
        <v>914</v>
      </c>
      <c r="B918" s="9" t="s">
        <v>2765</v>
      </c>
      <c r="C918" s="2" t="s">
        <v>2765</v>
      </c>
      <c r="D918" s="2" t="s">
        <v>2766</v>
      </c>
      <c r="E918" s="2" t="s">
        <v>2767</v>
      </c>
      <c r="F918" t="s">
        <v>4286</v>
      </c>
      <c r="G918">
        <v>1.8</v>
      </c>
      <c r="H918">
        <v>99</v>
      </c>
      <c r="I918">
        <v>3</v>
      </c>
      <c r="J918">
        <v>0</v>
      </c>
    </row>
    <row r="919" spans="1:10" x14ac:dyDescent="0.3">
      <c r="A919" s="1">
        <v>915</v>
      </c>
      <c r="B919" s="9" t="s">
        <v>2768</v>
      </c>
      <c r="C919" s="2" t="s">
        <v>2768</v>
      </c>
      <c r="D919" s="2" t="s">
        <v>2769</v>
      </c>
      <c r="E919" s="2" t="s">
        <v>2770</v>
      </c>
      <c r="F919" t="s">
        <v>4233</v>
      </c>
      <c r="G919">
        <v>3.2</v>
      </c>
      <c r="H919">
        <v>36</v>
      </c>
      <c r="I919">
        <v>2</v>
      </c>
      <c r="J919">
        <v>0</v>
      </c>
    </row>
    <row r="920" spans="1:10" x14ac:dyDescent="0.3">
      <c r="A920" s="1">
        <v>916</v>
      </c>
      <c r="B920" s="9" t="s">
        <v>2771</v>
      </c>
      <c r="C920" s="2" t="s">
        <v>2771</v>
      </c>
      <c r="D920" s="2" t="s">
        <v>2772</v>
      </c>
      <c r="E920" s="2" t="s">
        <v>2773</v>
      </c>
      <c r="F920" t="s">
        <v>4199</v>
      </c>
      <c r="G920">
        <v>1.5</v>
      </c>
      <c r="H920">
        <v>78</v>
      </c>
      <c r="I920">
        <v>3</v>
      </c>
      <c r="J920">
        <v>0</v>
      </c>
    </row>
    <row r="921" spans="1:10" x14ac:dyDescent="0.3">
      <c r="A921" s="1">
        <v>917</v>
      </c>
      <c r="B921" s="9" t="s">
        <v>4065</v>
      </c>
      <c r="C921" s="2" t="s">
        <v>2774</v>
      </c>
      <c r="D921" s="2" t="s">
        <v>2775</v>
      </c>
      <c r="E921" s="2" t="s">
        <v>2776</v>
      </c>
      <c r="F921" t="s">
        <v>4272</v>
      </c>
      <c r="G921">
        <v>4.4000000000000004</v>
      </c>
      <c r="H921">
        <v>23</v>
      </c>
      <c r="I921">
        <v>1</v>
      </c>
      <c r="J921">
        <v>0</v>
      </c>
    </row>
    <row r="922" spans="1:10" x14ac:dyDescent="0.3">
      <c r="A922" s="1">
        <v>918</v>
      </c>
      <c r="B922" s="9" t="s">
        <v>4066</v>
      </c>
      <c r="C922" s="2" t="s">
        <v>2777</v>
      </c>
      <c r="D922" s="2" t="s">
        <v>2778</v>
      </c>
      <c r="E922" s="2" t="s">
        <v>2779</v>
      </c>
      <c r="F922" t="s">
        <v>4272</v>
      </c>
      <c r="G922">
        <v>2.5</v>
      </c>
      <c r="H922">
        <v>50</v>
      </c>
      <c r="I922">
        <v>3</v>
      </c>
      <c r="J922">
        <v>0</v>
      </c>
    </row>
    <row r="923" spans="1:10" x14ac:dyDescent="0.3">
      <c r="A923" s="1">
        <v>919</v>
      </c>
      <c r="B923" s="9" t="s">
        <v>4067</v>
      </c>
      <c r="C923" s="2" t="s">
        <v>2780</v>
      </c>
      <c r="D923" s="2" t="s">
        <v>2781</v>
      </c>
      <c r="E923" s="2" t="s">
        <v>2782</v>
      </c>
      <c r="F923" t="s">
        <v>4272</v>
      </c>
      <c r="G923">
        <v>4.2</v>
      </c>
      <c r="H923">
        <v>25</v>
      </c>
      <c r="I923">
        <v>2</v>
      </c>
      <c r="J923">
        <v>0</v>
      </c>
    </row>
    <row r="924" spans="1:10" x14ac:dyDescent="0.3">
      <c r="A924" s="1">
        <v>920</v>
      </c>
      <c r="B924" s="9" t="s">
        <v>4068</v>
      </c>
      <c r="C924" s="2" t="s">
        <v>2783</v>
      </c>
      <c r="D924" s="2" t="s">
        <v>2784</v>
      </c>
      <c r="E924" s="2" t="s">
        <v>2785</v>
      </c>
      <c r="F924" t="s">
        <v>4130</v>
      </c>
      <c r="G924">
        <v>1.8</v>
      </c>
      <c r="H924">
        <v>106</v>
      </c>
      <c r="I924">
        <v>3</v>
      </c>
      <c r="J924">
        <v>0</v>
      </c>
    </row>
    <row r="925" spans="1:10" x14ac:dyDescent="0.3">
      <c r="A925" s="1">
        <v>921</v>
      </c>
      <c r="B925" s="9" t="s">
        <v>4069</v>
      </c>
      <c r="C925" s="2" t="s">
        <v>2786</v>
      </c>
      <c r="D925" s="2" t="s">
        <v>2787</v>
      </c>
      <c r="E925" s="2" t="s">
        <v>2788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</row>
    <row r="926" spans="1:10" x14ac:dyDescent="0.3">
      <c r="A926" s="1">
        <v>922</v>
      </c>
      <c r="B926" s="9" t="s">
        <v>4070</v>
      </c>
      <c r="C926" s="2" t="s">
        <v>2789</v>
      </c>
      <c r="D926" s="2" t="s">
        <v>2790</v>
      </c>
      <c r="E926" s="2" t="s">
        <v>2791</v>
      </c>
      <c r="F926" t="s">
        <v>4272</v>
      </c>
      <c r="G926">
        <v>1.8</v>
      </c>
      <c r="H926">
        <v>65</v>
      </c>
      <c r="I926">
        <v>3</v>
      </c>
      <c r="J926">
        <v>0</v>
      </c>
    </row>
    <row r="927" spans="1:10" x14ac:dyDescent="0.3">
      <c r="A927" s="1">
        <v>923</v>
      </c>
      <c r="B927" s="9" t="s">
        <v>2792</v>
      </c>
      <c r="C927" s="2" t="s">
        <v>2792</v>
      </c>
      <c r="D927" s="2" t="s">
        <v>2793</v>
      </c>
      <c r="E927" s="2" t="s">
        <v>2794</v>
      </c>
      <c r="F927" t="s">
        <v>4104</v>
      </c>
      <c r="G927">
        <v>1.9</v>
      </c>
      <c r="H927">
        <v>141</v>
      </c>
      <c r="I927">
        <v>3</v>
      </c>
      <c r="J927">
        <v>0</v>
      </c>
    </row>
    <row r="928" spans="1:10" x14ac:dyDescent="0.3">
      <c r="A928" s="1">
        <v>924</v>
      </c>
      <c r="B928" s="9" t="s">
        <v>2795</v>
      </c>
      <c r="C928" s="2" t="s">
        <v>2795</v>
      </c>
      <c r="D928" s="2" t="s">
        <v>2796</v>
      </c>
      <c r="E928" s="2" t="s">
        <v>2797</v>
      </c>
      <c r="F928" t="s">
        <v>4277</v>
      </c>
      <c r="G928">
        <v>3</v>
      </c>
      <c r="H928">
        <v>52</v>
      </c>
      <c r="I928">
        <v>2</v>
      </c>
      <c r="J928">
        <v>0</v>
      </c>
    </row>
    <row r="929" spans="1:10" x14ac:dyDescent="0.3">
      <c r="A929" s="1">
        <v>925</v>
      </c>
      <c r="B929" s="9" t="s">
        <v>2798</v>
      </c>
      <c r="C929" s="2" t="s">
        <v>2798</v>
      </c>
      <c r="D929" s="2" t="s">
        <v>2799</v>
      </c>
      <c r="E929" s="2" t="s">
        <v>2800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</row>
    <row r="930" spans="1:10" x14ac:dyDescent="0.3">
      <c r="A930" s="1">
        <v>926</v>
      </c>
      <c r="B930" s="9" t="s">
        <v>2801</v>
      </c>
      <c r="C930" s="2" t="s">
        <v>2801</v>
      </c>
      <c r="D930" s="2" t="s">
        <v>2802</v>
      </c>
      <c r="E930" s="2" t="s">
        <v>2803</v>
      </c>
      <c r="F930" t="s">
        <v>4124</v>
      </c>
      <c r="G930">
        <v>4.3</v>
      </c>
      <c r="H930">
        <v>33</v>
      </c>
      <c r="I930">
        <v>1</v>
      </c>
      <c r="J930">
        <v>0</v>
      </c>
    </row>
    <row r="931" spans="1:10" x14ac:dyDescent="0.3">
      <c r="A931" s="1">
        <v>927</v>
      </c>
      <c r="B931" s="9" t="s">
        <v>2804</v>
      </c>
      <c r="C931" s="2" t="s">
        <v>2804</v>
      </c>
      <c r="D931" s="2" t="s">
        <v>2805</v>
      </c>
      <c r="E931" s="2" t="s">
        <v>2806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</row>
    <row r="932" spans="1:10" x14ac:dyDescent="0.3">
      <c r="A932" s="1">
        <v>928</v>
      </c>
      <c r="B932" s="9" t="s">
        <v>2807</v>
      </c>
      <c r="C932" s="2" t="s">
        <v>2807</v>
      </c>
      <c r="D932" s="2" t="s">
        <v>2808</v>
      </c>
      <c r="E932" s="2" t="s">
        <v>2809</v>
      </c>
      <c r="F932" t="s">
        <v>4128</v>
      </c>
      <c r="G932">
        <v>2.5</v>
      </c>
      <c r="H932">
        <v>152</v>
      </c>
      <c r="I932">
        <v>2</v>
      </c>
      <c r="J932">
        <v>0</v>
      </c>
    </row>
    <row r="933" spans="1:10" x14ac:dyDescent="0.3">
      <c r="A933" s="1">
        <v>929</v>
      </c>
      <c r="B933" s="9" t="s">
        <v>2810</v>
      </c>
      <c r="C933" s="2" t="s">
        <v>2810</v>
      </c>
      <c r="D933" s="2" t="s">
        <v>2811</v>
      </c>
      <c r="E933" s="2" t="s">
        <v>2812</v>
      </c>
      <c r="F933" t="s">
        <v>4128</v>
      </c>
      <c r="G933">
        <v>0.7</v>
      </c>
      <c r="H933">
        <v>446</v>
      </c>
      <c r="I933">
        <v>3</v>
      </c>
      <c r="J933">
        <v>0</v>
      </c>
    </row>
    <row r="934" spans="1:10" x14ac:dyDescent="0.3">
      <c r="A934" s="1">
        <v>930</v>
      </c>
      <c r="B934" s="9" t="s">
        <v>2813</v>
      </c>
      <c r="C934" s="2" t="s">
        <v>2813</v>
      </c>
      <c r="D934" s="2" t="s">
        <v>2814</v>
      </c>
      <c r="E934" s="2" t="s">
        <v>2815</v>
      </c>
      <c r="F934" t="s">
        <v>4212</v>
      </c>
      <c r="G934">
        <v>1.5</v>
      </c>
      <c r="H934">
        <v>61</v>
      </c>
      <c r="I934">
        <v>3</v>
      </c>
      <c r="J934">
        <v>0</v>
      </c>
    </row>
    <row r="935" spans="1:10" x14ac:dyDescent="0.3">
      <c r="A935" s="1">
        <v>931</v>
      </c>
      <c r="B935" s="9" t="s">
        <v>2816</v>
      </c>
      <c r="C935" s="2" t="s">
        <v>2816</v>
      </c>
      <c r="D935" s="2" t="s">
        <v>2817</v>
      </c>
      <c r="E935" s="2" t="s">
        <v>2818</v>
      </c>
      <c r="F935" t="s">
        <v>4212</v>
      </c>
      <c r="G935">
        <v>2</v>
      </c>
      <c r="H935">
        <v>41</v>
      </c>
      <c r="I935">
        <v>2</v>
      </c>
      <c r="J935">
        <v>0</v>
      </c>
    </row>
    <row r="936" spans="1:10" x14ac:dyDescent="0.3">
      <c r="A936" s="1">
        <v>932</v>
      </c>
      <c r="B936" s="9" t="s">
        <v>2819</v>
      </c>
      <c r="C936" s="2" t="s">
        <v>2819</v>
      </c>
      <c r="D936" s="2" t="s">
        <v>2820</v>
      </c>
      <c r="E936" s="2" t="s">
        <v>2821</v>
      </c>
      <c r="F936" t="s">
        <v>4283</v>
      </c>
      <c r="G936">
        <v>6.9</v>
      </c>
      <c r="H936">
        <v>2</v>
      </c>
      <c r="I936">
        <v>1</v>
      </c>
      <c r="J936">
        <v>0</v>
      </c>
    </row>
    <row r="937" spans="1:10" x14ac:dyDescent="0.3">
      <c r="A937" s="1">
        <v>933</v>
      </c>
      <c r="B937" s="9" t="s">
        <v>4071</v>
      </c>
      <c r="C937" s="2" t="s">
        <v>2822</v>
      </c>
      <c r="D937" s="2" t="s">
        <v>2823</v>
      </c>
      <c r="E937" s="2" t="s">
        <v>2824</v>
      </c>
      <c r="F937" t="s">
        <v>4116</v>
      </c>
      <c r="G937">
        <v>1.6</v>
      </c>
      <c r="H937">
        <v>331</v>
      </c>
      <c r="I937">
        <v>4</v>
      </c>
      <c r="J937">
        <v>0</v>
      </c>
    </row>
    <row r="938" spans="1:10" x14ac:dyDescent="0.3">
      <c r="A938" s="1">
        <v>934</v>
      </c>
      <c r="B938" s="9" t="s">
        <v>4072</v>
      </c>
      <c r="C938" s="2" t="s">
        <v>2825</v>
      </c>
      <c r="D938" s="2" t="s">
        <v>2826</v>
      </c>
      <c r="E938" s="2" t="s">
        <v>2827</v>
      </c>
      <c r="F938" t="s">
        <v>4116</v>
      </c>
      <c r="G938">
        <v>1.2</v>
      </c>
      <c r="H938">
        <v>362</v>
      </c>
      <c r="I938">
        <v>4</v>
      </c>
      <c r="J938">
        <v>0</v>
      </c>
    </row>
    <row r="939" spans="1:10" x14ac:dyDescent="0.3">
      <c r="A939" s="1">
        <v>935</v>
      </c>
      <c r="B939" s="9" t="s">
        <v>2828</v>
      </c>
      <c r="C939" s="2" t="s">
        <v>2828</v>
      </c>
      <c r="D939" s="2" t="s">
        <v>2829</v>
      </c>
      <c r="E939" s="2" t="s">
        <v>2830</v>
      </c>
      <c r="F939" t="s">
        <v>4128</v>
      </c>
      <c r="G939">
        <v>1.6</v>
      </c>
      <c r="H939">
        <v>273</v>
      </c>
      <c r="I939">
        <v>2</v>
      </c>
      <c r="J939">
        <v>0</v>
      </c>
    </row>
    <row r="940" spans="1:10" x14ac:dyDescent="0.3">
      <c r="A940" s="1">
        <v>936</v>
      </c>
      <c r="B940" s="9" t="s">
        <v>4073</v>
      </c>
      <c r="C940" s="2" t="s">
        <v>2831</v>
      </c>
      <c r="D940" s="2" t="s">
        <v>2832</v>
      </c>
      <c r="E940" s="2" t="s">
        <v>2833</v>
      </c>
      <c r="F940" t="s">
        <v>4287</v>
      </c>
      <c r="G940">
        <v>0.4</v>
      </c>
      <c r="H940">
        <v>19</v>
      </c>
      <c r="I940">
        <v>4</v>
      </c>
      <c r="J940">
        <v>0</v>
      </c>
    </row>
    <row r="941" spans="1:10" x14ac:dyDescent="0.3">
      <c r="A941" s="1">
        <v>937</v>
      </c>
      <c r="B941" s="9" t="s">
        <v>2834</v>
      </c>
      <c r="C941" s="2" t="s">
        <v>2834</v>
      </c>
      <c r="D941" s="2" t="s">
        <v>2835</v>
      </c>
      <c r="E941" s="2" t="s">
        <v>2836</v>
      </c>
      <c r="F941" t="s">
        <v>4217</v>
      </c>
      <c r="G941">
        <v>2.1</v>
      </c>
      <c r="H941">
        <v>53</v>
      </c>
      <c r="I941">
        <v>1</v>
      </c>
      <c r="J941">
        <v>0</v>
      </c>
    </row>
    <row r="942" spans="1:10" x14ac:dyDescent="0.3">
      <c r="A942" s="1">
        <v>938</v>
      </c>
      <c r="B942" s="9" t="s">
        <v>2837</v>
      </c>
      <c r="C942" s="2" t="s">
        <v>2837</v>
      </c>
      <c r="D942" s="2" t="s">
        <v>2838</v>
      </c>
      <c r="E942" s="2" t="s">
        <v>2839</v>
      </c>
      <c r="F942" t="s">
        <v>4217</v>
      </c>
      <c r="G942">
        <v>0.8</v>
      </c>
      <c r="H942">
        <v>218</v>
      </c>
      <c r="I942">
        <v>3</v>
      </c>
      <c r="J942">
        <v>0</v>
      </c>
    </row>
    <row r="943" spans="1:10" x14ac:dyDescent="0.3">
      <c r="A943" s="1">
        <v>939</v>
      </c>
      <c r="B943" s="9" t="s">
        <v>4074</v>
      </c>
      <c r="C943" s="2" t="s">
        <v>2840</v>
      </c>
      <c r="D943" s="2" t="s">
        <v>2841</v>
      </c>
      <c r="E943" s="2" t="s">
        <v>2842</v>
      </c>
      <c r="F943" t="s">
        <v>4205</v>
      </c>
      <c r="G943">
        <v>0.8</v>
      </c>
      <c r="H943">
        <v>178</v>
      </c>
      <c r="I943">
        <v>2</v>
      </c>
      <c r="J943">
        <v>0</v>
      </c>
    </row>
    <row r="944" spans="1:10" x14ac:dyDescent="0.3">
      <c r="A944" s="1">
        <v>940</v>
      </c>
      <c r="B944" s="9" t="s">
        <v>2843</v>
      </c>
      <c r="C944" s="2" t="s">
        <v>2843</v>
      </c>
      <c r="D944" s="2" t="s">
        <v>2844</v>
      </c>
      <c r="E944" s="2" t="s">
        <v>2845</v>
      </c>
      <c r="F944" t="s">
        <v>4127</v>
      </c>
      <c r="G944">
        <v>1.6</v>
      </c>
      <c r="H944">
        <v>36</v>
      </c>
      <c r="I944">
        <v>2</v>
      </c>
      <c r="J944">
        <v>0</v>
      </c>
    </row>
    <row r="945" spans="1:10" x14ac:dyDescent="0.3">
      <c r="A945" s="1">
        <v>941</v>
      </c>
      <c r="B945" s="9" t="s">
        <v>2846</v>
      </c>
      <c r="C945" s="2" t="s">
        <v>2846</v>
      </c>
      <c r="D945" s="2" t="s">
        <v>2847</v>
      </c>
      <c r="E945" s="2" t="s">
        <v>2848</v>
      </c>
      <c r="F945" t="s">
        <v>4276</v>
      </c>
      <c r="G945">
        <v>2</v>
      </c>
      <c r="H945">
        <v>21</v>
      </c>
      <c r="I945">
        <v>2</v>
      </c>
      <c r="J945">
        <v>0</v>
      </c>
    </row>
    <row r="946" spans="1:10" x14ac:dyDescent="0.3">
      <c r="A946" s="1">
        <v>942</v>
      </c>
      <c r="B946" s="9" t="s">
        <v>2849</v>
      </c>
      <c r="C946" s="2" t="s">
        <v>2849</v>
      </c>
      <c r="D946" s="2" t="s">
        <v>2850</v>
      </c>
      <c r="E946" s="2" t="s">
        <v>2851</v>
      </c>
      <c r="F946" t="s">
        <v>4122</v>
      </c>
      <c r="G946">
        <v>4.9000000000000004</v>
      </c>
      <c r="H946">
        <v>5</v>
      </c>
      <c r="I946">
        <v>1</v>
      </c>
      <c r="J946">
        <v>0</v>
      </c>
    </row>
    <row r="947" spans="1:10" x14ac:dyDescent="0.3">
      <c r="A947" s="1">
        <v>943</v>
      </c>
      <c r="B947" s="9" t="s">
        <v>2852</v>
      </c>
      <c r="C947" s="2" t="s">
        <v>2852</v>
      </c>
      <c r="D947" s="2" t="s">
        <v>2853</v>
      </c>
      <c r="E947" s="2" t="s">
        <v>2854</v>
      </c>
      <c r="F947" t="s">
        <v>4259</v>
      </c>
      <c r="G947">
        <v>6.7</v>
      </c>
      <c r="H947">
        <v>25</v>
      </c>
      <c r="I947">
        <v>1</v>
      </c>
      <c r="J947">
        <v>0</v>
      </c>
    </row>
    <row r="948" spans="1:10" x14ac:dyDescent="0.3">
      <c r="A948" s="1">
        <v>944</v>
      </c>
      <c r="B948" s="9" t="s">
        <v>2855</v>
      </c>
      <c r="C948" s="2" t="s">
        <v>2855</v>
      </c>
      <c r="D948" s="2" t="s">
        <v>2856</v>
      </c>
      <c r="E948" s="2" t="s">
        <v>2857</v>
      </c>
      <c r="F948" t="s">
        <v>4277</v>
      </c>
      <c r="G948">
        <v>3.2</v>
      </c>
      <c r="H948">
        <v>46</v>
      </c>
      <c r="I948">
        <v>1</v>
      </c>
      <c r="J948">
        <v>0</v>
      </c>
    </row>
    <row r="949" spans="1:10" x14ac:dyDescent="0.3">
      <c r="A949" s="1">
        <v>945</v>
      </c>
      <c r="B949" s="9" t="s">
        <v>2858</v>
      </c>
      <c r="C949" s="2" t="s">
        <v>2858</v>
      </c>
      <c r="D949" s="2" t="s">
        <v>2859</v>
      </c>
      <c r="E949" s="2" t="s">
        <v>2860</v>
      </c>
      <c r="F949" t="s">
        <v>4208</v>
      </c>
      <c r="G949">
        <v>10.9</v>
      </c>
      <c r="H949">
        <v>1</v>
      </c>
      <c r="I949">
        <v>1</v>
      </c>
      <c r="J949">
        <v>1</v>
      </c>
    </row>
    <row r="950" spans="1:10" x14ac:dyDescent="0.3">
      <c r="A950" s="1">
        <v>946</v>
      </c>
      <c r="B950" s="9" t="s">
        <v>2861</v>
      </c>
      <c r="C950" s="2" t="s">
        <v>2861</v>
      </c>
      <c r="D950" s="2" t="s">
        <v>2862</v>
      </c>
      <c r="E950" s="2" t="s">
        <v>2863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</row>
    <row r="951" spans="1:10" x14ac:dyDescent="0.3">
      <c r="A951" s="1">
        <v>947</v>
      </c>
      <c r="B951" s="9" t="s">
        <v>2864</v>
      </c>
      <c r="C951" s="2" t="s">
        <v>2864</v>
      </c>
      <c r="D951" s="2" t="s">
        <v>2865</v>
      </c>
      <c r="E951" s="2" t="s">
        <v>2866</v>
      </c>
      <c r="F951" t="s">
        <v>4143</v>
      </c>
      <c r="G951">
        <v>0.4</v>
      </c>
      <c r="H951" t="s">
        <v>4144</v>
      </c>
      <c r="I951">
        <v>4</v>
      </c>
      <c r="J951">
        <v>0</v>
      </c>
    </row>
    <row r="952" spans="1:10" x14ac:dyDescent="0.3">
      <c r="A952" s="1">
        <v>948</v>
      </c>
      <c r="B952" s="9" t="s">
        <v>2867</v>
      </c>
      <c r="C952" s="2" t="s">
        <v>2867</v>
      </c>
      <c r="D952" s="2" t="s">
        <v>2868</v>
      </c>
      <c r="E952" s="2" t="s">
        <v>2869</v>
      </c>
      <c r="F952" t="s">
        <v>4245</v>
      </c>
      <c r="G952">
        <v>2.2000000000000002</v>
      </c>
      <c r="H952">
        <v>40</v>
      </c>
      <c r="I952">
        <v>2</v>
      </c>
      <c r="J952">
        <v>0</v>
      </c>
    </row>
    <row r="953" spans="1:10" x14ac:dyDescent="0.3">
      <c r="A953" s="1">
        <v>949</v>
      </c>
      <c r="B953" s="9" t="s">
        <v>2870</v>
      </c>
      <c r="C953" s="2" t="s">
        <v>2870</v>
      </c>
      <c r="D953" s="2" t="s">
        <v>2871</v>
      </c>
      <c r="E953" s="2" t="s">
        <v>2872</v>
      </c>
      <c r="F953" t="s">
        <v>4128</v>
      </c>
      <c r="G953">
        <v>1</v>
      </c>
      <c r="H953">
        <v>384</v>
      </c>
      <c r="I953">
        <v>3</v>
      </c>
      <c r="J953">
        <v>0</v>
      </c>
    </row>
    <row r="954" spans="1:10" x14ac:dyDescent="0.3">
      <c r="A954" s="1">
        <v>950</v>
      </c>
      <c r="B954" s="9" t="s">
        <v>2873</v>
      </c>
      <c r="C954" s="2" t="s">
        <v>2873</v>
      </c>
      <c r="D954" s="2" t="s">
        <v>2874</v>
      </c>
      <c r="E954" s="2" t="s">
        <v>2875</v>
      </c>
      <c r="F954" t="s">
        <v>4238</v>
      </c>
      <c r="G954">
        <v>1.9</v>
      </c>
      <c r="H954">
        <v>130</v>
      </c>
      <c r="I954">
        <v>4</v>
      </c>
      <c r="J954">
        <v>0</v>
      </c>
    </row>
    <row r="955" spans="1:10" x14ac:dyDescent="0.3">
      <c r="A955" s="1">
        <v>951</v>
      </c>
      <c r="B955" s="9" t="s">
        <v>2876</v>
      </c>
      <c r="C955" s="2" t="s">
        <v>2876</v>
      </c>
      <c r="D955" s="2" t="s">
        <v>2877</v>
      </c>
      <c r="E955" s="2" t="s">
        <v>2878</v>
      </c>
      <c r="F955" t="s">
        <v>4136</v>
      </c>
      <c r="G955">
        <v>1.9</v>
      </c>
      <c r="H955">
        <v>64</v>
      </c>
      <c r="I955">
        <v>3</v>
      </c>
      <c r="J955">
        <v>0</v>
      </c>
    </row>
    <row r="956" spans="1:10" x14ac:dyDescent="0.3">
      <c r="A956" s="1">
        <v>952</v>
      </c>
      <c r="B956" s="9" t="s">
        <v>2879</v>
      </c>
      <c r="C956" s="2" t="s">
        <v>2879</v>
      </c>
      <c r="D956" s="2" t="s">
        <v>2880</v>
      </c>
      <c r="E956" s="2" t="s">
        <v>2881</v>
      </c>
      <c r="F956" t="s">
        <v>4190</v>
      </c>
      <c r="G956">
        <v>2</v>
      </c>
      <c r="H956">
        <v>49</v>
      </c>
      <c r="I956">
        <v>2</v>
      </c>
      <c r="J956">
        <v>0</v>
      </c>
    </row>
    <row r="957" spans="1:10" x14ac:dyDescent="0.3">
      <c r="A957" s="1">
        <v>953</v>
      </c>
      <c r="B957" s="9" t="s">
        <v>2882</v>
      </c>
      <c r="C957" s="2" t="s">
        <v>2882</v>
      </c>
      <c r="D957" s="2" t="s">
        <v>2883</v>
      </c>
      <c r="E957" s="2" t="s">
        <v>2884</v>
      </c>
      <c r="F957" t="s">
        <v>4154</v>
      </c>
      <c r="G957">
        <v>1.5</v>
      </c>
      <c r="H957">
        <v>153</v>
      </c>
      <c r="I957">
        <v>3</v>
      </c>
      <c r="J957">
        <v>0</v>
      </c>
    </row>
    <row r="958" spans="1:10" x14ac:dyDescent="0.3">
      <c r="A958" s="1">
        <v>954</v>
      </c>
      <c r="B958" s="9" t="s">
        <v>2885</v>
      </c>
      <c r="C958" s="2" t="s">
        <v>2885</v>
      </c>
      <c r="D958" s="2" t="s">
        <v>2886</v>
      </c>
      <c r="E958" s="2" t="s">
        <v>2887</v>
      </c>
      <c r="F958" t="s">
        <v>4118</v>
      </c>
      <c r="G958">
        <v>1</v>
      </c>
      <c r="H958">
        <v>99</v>
      </c>
      <c r="I958">
        <v>4</v>
      </c>
      <c r="J958">
        <v>0</v>
      </c>
    </row>
    <row r="959" spans="1:10" x14ac:dyDescent="0.3">
      <c r="A959" s="1">
        <v>955</v>
      </c>
      <c r="B959" s="9" t="s">
        <v>2888</v>
      </c>
      <c r="C959" s="2" t="s">
        <v>2888</v>
      </c>
      <c r="D959" s="2" t="s">
        <v>2889</v>
      </c>
      <c r="E959" s="2" t="s">
        <v>2890</v>
      </c>
      <c r="F959" t="s">
        <v>4165</v>
      </c>
      <c r="G959">
        <v>0.6</v>
      </c>
      <c r="H959">
        <v>87</v>
      </c>
      <c r="I959">
        <v>2</v>
      </c>
      <c r="J959">
        <v>0</v>
      </c>
    </row>
    <row r="960" spans="1:10" x14ac:dyDescent="0.3">
      <c r="A960" s="1">
        <v>956</v>
      </c>
      <c r="B960" s="9" t="s">
        <v>2891</v>
      </c>
      <c r="C960" s="2" t="s">
        <v>2891</v>
      </c>
      <c r="D960" s="2" t="s">
        <v>2892</v>
      </c>
      <c r="E960" s="2" t="s">
        <v>2893</v>
      </c>
      <c r="F960" t="s">
        <v>4252</v>
      </c>
      <c r="G960">
        <v>4.8</v>
      </c>
      <c r="H960">
        <v>17</v>
      </c>
      <c r="I960">
        <v>1</v>
      </c>
      <c r="J960">
        <v>0</v>
      </c>
    </row>
    <row r="961" spans="1:10" x14ac:dyDescent="0.3">
      <c r="A961" s="1">
        <v>957</v>
      </c>
      <c r="B961" s="9" t="s">
        <v>2894</v>
      </c>
      <c r="C961" s="2" t="s">
        <v>2894</v>
      </c>
      <c r="D961" s="2" t="s">
        <v>2895</v>
      </c>
      <c r="E961" s="2" t="s">
        <v>2896</v>
      </c>
      <c r="F961" t="s">
        <v>4288</v>
      </c>
      <c r="G961">
        <v>0.4</v>
      </c>
      <c r="H961" t="s">
        <v>4144</v>
      </c>
      <c r="I961">
        <v>4</v>
      </c>
      <c r="J961">
        <v>0</v>
      </c>
    </row>
    <row r="962" spans="1:10" x14ac:dyDescent="0.3">
      <c r="A962" s="1">
        <v>958</v>
      </c>
      <c r="B962" s="9" t="s">
        <v>2897</v>
      </c>
      <c r="C962" s="2" t="s">
        <v>2897</v>
      </c>
      <c r="D962" s="2" t="s">
        <v>2898</v>
      </c>
      <c r="E962" s="2" t="s">
        <v>2899</v>
      </c>
      <c r="F962" t="s">
        <v>4244</v>
      </c>
      <c r="G962">
        <v>1.8</v>
      </c>
      <c r="H962">
        <v>56</v>
      </c>
      <c r="I962">
        <v>1</v>
      </c>
      <c r="J962">
        <v>0</v>
      </c>
    </row>
    <row r="963" spans="1:10" x14ac:dyDescent="0.3">
      <c r="A963" s="1">
        <v>959</v>
      </c>
      <c r="B963" s="9" t="s">
        <v>2900</v>
      </c>
      <c r="C963" s="2" t="s">
        <v>2900</v>
      </c>
      <c r="D963" s="2" t="s">
        <v>2901</v>
      </c>
      <c r="E963" s="2" t="s">
        <v>2902</v>
      </c>
      <c r="F963" t="s">
        <v>4152</v>
      </c>
      <c r="G963">
        <v>1.9</v>
      </c>
      <c r="H963">
        <v>212</v>
      </c>
      <c r="I963">
        <v>2</v>
      </c>
      <c r="J963">
        <v>0</v>
      </c>
    </row>
    <row r="964" spans="1:10" x14ac:dyDescent="0.3">
      <c r="A964" s="1">
        <v>960</v>
      </c>
      <c r="B964" s="9" t="s">
        <v>2903</v>
      </c>
      <c r="C964" s="2" t="s">
        <v>2903</v>
      </c>
      <c r="D964" s="2" t="s">
        <v>2904</v>
      </c>
      <c r="E964" s="2" t="s">
        <v>2905</v>
      </c>
      <c r="F964" t="s">
        <v>4244</v>
      </c>
      <c r="G964">
        <v>4.7</v>
      </c>
      <c r="H964">
        <v>4</v>
      </c>
      <c r="I964">
        <v>1</v>
      </c>
      <c r="J964">
        <v>0</v>
      </c>
    </row>
    <row r="965" spans="1:10" x14ac:dyDescent="0.3">
      <c r="A965" s="1">
        <v>961</v>
      </c>
      <c r="B965" s="9" t="s">
        <v>2906</v>
      </c>
      <c r="C965" s="2" t="s">
        <v>2906</v>
      </c>
      <c r="D965" s="2" t="s">
        <v>2907</v>
      </c>
      <c r="E965" s="2" t="s">
        <v>2908</v>
      </c>
      <c r="F965" t="s">
        <v>4188</v>
      </c>
      <c r="G965">
        <v>1.5</v>
      </c>
      <c r="H965">
        <v>62</v>
      </c>
      <c r="I965">
        <v>1</v>
      </c>
      <c r="J965">
        <v>0</v>
      </c>
    </row>
    <row r="966" spans="1:10" x14ac:dyDescent="0.3">
      <c r="A966" s="1">
        <v>962</v>
      </c>
      <c r="B966" s="9" t="s">
        <v>2909</v>
      </c>
      <c r="C966" s="2" t="s">
        <v>2909</v>
      </c>
      <c r="D966" s="2" t="s">
        <v>2910</v>
      </c>
      <c r="E966" s="2" t="s">
        <v>2911</v>
      </c>
      <c r="F966" t="s">
        <v>4230</v>
      </c>
      <c r="G966">
        <v>0.8</v>
      </c>
      <c r="H966" t="s">
        <v>4144</v>
      </c>
      <c r="I966">
        <v>4</v>
      </c>
      <c r="J966">
        <v>0</v>
      </c>
    </row>
    <row r="967" spans="1:10" x14ac:dyDescent="0.3">
      <c r="A967" s="1">
        <v>963</v>
      </c>
      <c r="B967" s="9" t="s">
        <v>2912</v>
      </c>
      <c r="C967" s="2" t="s">
        <v>2912</v>
      </c>
      <c r="D967" s="2" t="s">
        <v>2913</v>
      </c>
      <c r="E967" s="2" t="s">
        <v>2914</v>
      </c>
      <c r="F967" t="s">
        <v>4191</v>
      </c>
      <c r="G967">
        <v>3</v>
      </c>
      <c r="H967">
        <v>171</v>
      </c>
      <c r="I967">
        <v>3</v>
      </c>
      <c r="J967">
        <v>0</v>
      </c>
    </row>
    <row r="968" spans="1:10" x14ac:dyDescent="0.3">
      <c r="A968" s="1">
        <v>964</v>
      </c>
      <c r="B968" s="9" t="s">
        <v>2915</v>
      </c>
      <c r="C968" s="2" t="s">
        <v>2915</v>
      </c>
      <c r="D968" s="2" t="s">
        <v>2916</v>
      </c>
      <c r="E968" s="2" t="s">
        <v>2917</v>
      </c>
      <c r="F968" t="s">
        <v>4124</v>
      </c>
      <c r="G968">
        <v>4.5</v>
      </c>
      <c r="H968">
        <v>30</v>
      </c>
      <c r="I968">
        <v>1</v>
      </c>
      <c r="J968">
        <v>0</v>
      </c>
    </row>
    <row r="969" spans="1:10" x14ac:dyDescent="0.3">
      <c r="A969" s="1">
        <v>965</v>
      </c>
      <c r="B969" s="9" t="s">
        <v>2918</v>
      </c>
      <c r="C969" s="2" t="s">
        <v>2918</v>
      </c>
      <c r="D969" s="2" t="s">
        <v>2919</v>
      </c>
      <c r="E969" s="2" t="s">
        <v>2920</v>
      </c>
      <c r="F969" t="s">
        <v>4211</v>
      </c>
      <c r="G969">
        <v>5.5</v>
      </c>
      <c r="H969">
        <v>6</v>
      </c>
      <c r="I969">
        <v>1</v>
      </c>
      <c r="J969">
        <v>0</v>
      </c>
    </row>
    <row r="970" spans="1:10" x14ac:dyDescent="0.3">
      <c r="A970" s="1">
        <v>966</v>
      </c>
      <c r="B970" s="9" t="s">
        <v>4075</v>
      </c>
      <c r="C970" s="2" t="s">
        <v>2921</v>
      </c>
      <c r="D970" s="2" t="s">
        <v>2922</v>
      </c>
      <c r="E970" s="2" t="s">
        <v>2923</v>
      </c>
      <c r="F970" t="s">
        <v>4195</v>
      </c>
      <c r="G970">
        <v>2.8</v>
      </c>
      <c r="H970">
        <v>17</v>
      </c>
      <c r="I970">
        <v>2</v>
      </c>
      <c r="J970">
        <v>0</v>
      </c>
    </row>
    <row r="971" spans="1:10" x14ac:dyDescent="0.3">
      <c r="A971" s="1">
        <v>967</v>
      </c>
      <c r="B971" s="9" t="s">
        <v>2924</v>
      </c>
      <c r="C971" s="2" t="s">
        <v>2924</v>
      </c>
      <c r="D971" s="2" t="s">
        <v>2925</v>
      </c>
      <c r="E971" s="2" t="s">
        <v>2926</v>
      </c>
      <c r="F971" t="s">
        <v>4191</v>
      </c>
      <c r="G971">
        <v>2.6</v>
      </c>
      <c r="H971">
        <v>204</v>
      </c>
      <c r="I971">
        <v>3</v>
      </c>
      <c r="J971">
        <v>0</v>
      </c>
    </row>
    <row r="972" spans="1:10" x14ac:dyDescent="0.3">
      <c r="A972" s="1">
        <v>968</v>
      </c>
      <c r="B972" s="9" t="s">
        <v>4076</v>
      </c>
      <c r="C972" s="2" t="s">
        <v>2927</v>
      </c>
      <c r="D972" s="2" t="s">
        <v>2928</v>
      </c>
      <c r="E972" s="2" t="s">
        <v>2929</v>
      </c>
      <c r="F972" t="s">
        <v>4198</v>
      </c>
      <c r="G972">
        <v>4.5</v>
      </c>
      <c r="H972">
        <v>42</v>
      </c>
      <c r="I972">
        <v>1</v>
      </c>
      <c r="J972">
        <v>0</v>
      </c>
    </row>
    <row r="973" spans="1:10" x14ac:dyDescent="0.3">
      <c r="A973" s="1">
        <v>969</v>
      </c>
      <c r="B973" s="9" t="s">
        <v>2930</v>
      </c>
      <c r="C973" s="2" t="s">
        <v>2930</v>
      </c>
      <c r="D973" s="2" t="s">
        <v>2931</v>
      </c>
      <c r="E973" s="2" t="s">
        <v>2932</v>
      </c>
      <c r="F973" t="s">
        <v>4238</v>
      </c>
      <c r="G973">
        <v>2.8</v>
      </c>
      <c r="H973">
        <v>85</v>
      </c>
      <c r="I973">
        <v>3</v>
      </c>
      <c r="J973">
        <v>0</v>
      </c>
    </row>
    <row r="974" spans="1:10" x14ac:dyDescent="0.3">
      <c r="A974" s="1">
        <v>970</v>
      </c>
      <c r="B974" s="9" t="s">
        <v>2933</v>
      </c>
      <c r="C974" s="2" t="s">
        <v>2933</v>
      </c>
      <c r="D974" s="2" t="s">
        <v>2934</v>
      </c>
      <c r="E974" s="2" t="s">
        <v>2935</v>
      </c>
      <c r="F974" t="s">
        <v>4194</v>
      </c>
      <c r="G974">
        <v>2.7</v>
      </c>
      <c r="H974">
        <v>139</v>
      </c>
      <c r="I974">
        <v>3</v>
      </c>
      <c r="J974">
        <v>0</v>
      </c>
    </row>
    <row r="975" spans="1:10" x14ac:dyDescent="0.3">
      <c r="A975" s="1">
        <v>971</v>
      </c>
      <c r="B975" s="9" t="s">
        <v>2936</v>
      </c>
      <c r="C975" s="2" t="s">
        <v>2936</v>
      </c>
      <c r="D975" s="2" t="s">
        <v>2937</v>
      </c>
      <c r="E975" s="2" t="s">
        <v>2938</v>
      </c>
      <c r="F975" t="s">
        <v>4200</v>
      </c>
      <c r="G975">
        <v>9.4</v>
      </c>
      <c r="H975">
        <v>2</v>
      </c>
      <c r="I975">
        <v>1</v>
      </c>
      <c r="J975">
        <v>0</v>
      </c>
    </row>
    <row r="976" spans="1:10" x14ac:dyDescent="0.3">
      <c r="A976" s="1">
        <v>972</v>
      </c>
      <c r="B976" s="9" t="s">
        <v>2939</v>
      </c>
      <c r="C976" s="2" t="s">
        <v>2939</v>
      </c>
      <c r="D976" s="2" t="s">
        <v>2940</v>
      </c>
      <c r="E976" s="2" t="s">
        <v>2941</v>
      </c>
      <c r="F976" t="s">
        <v>4151</v>
      </c>
      <c r="G976">
        <v>7.4</v>
      </c>
      <c r="H976">
        <v>17</v>
      </c>
      <c r="I976">
        <v>1</v>
      </c>
      <c r="J976">
        <v>0</v>
      </c>
    </row>
    <row r="977" spans="1:10" x14ac:dyDescent="0.3">
      <c r="A977" s="1">
        <v>973</v>
      </c>
      <c r="B977" s="9" t="s">
        <v>2942</v>
      </c>
      <c r="C977" s="2" t="s">
        <v>2942</v>
      </c>
      <c r="D977" s="2" t="s">
        <v>2943</v>
      </c>
      <c r="E977" s="2" t="s">
        <v>2944</v>
      </c>
      <c r="F977" t="s">
        <v>4151</v>
      </c>
      <c r="G977">
        <v>2.6</v>
      </c>
      <c r="H977">
        <v>118</v>
      </c>
      <c r="I977">
        <v>2</v>
      </c>
      <c r="J977">
        <v>0</v>
      </c>
    </row>
    <row r="978" spans="1:10" x14ac:dyDescent="0.3">
      <c r="A978" s="1">
        <v>974</v>
      </c>
      <c r="B978" s="9" t="s">
        <v>2945</v>
      </c>
      <c r="C978" s="2" t="s">
        <v>2945</v>
      </c>
      <c r="D978" s="2" t="s">
        <v>2946</v>
      </c>
      <c r="E978" s="2" t="s">
        <v>2947</v>
      </c>
      <c r="F978" t="s">
        <v>4151</v>
      </c>
      <c r="G978">
        <v>2.8</v>
      </c>
      <c r="H978">
        <v>107</v>
      </c>
      <c r="I978">
        <v>2</v>
      </c>
      <c r="J978">
        <v>0</v>
      </c>
    </row>
    <row r="979" spans="1:10" x14ac:dyDescent="0.3">
      <c r="A979" s="1">
        <v>975</v>
      </c>
      <c r="B979" s="9" t="s">
        <v>2948</v>
      </c>
      <c r="C979" s="2" t="s">
        <v>2948</v>
      </c>
      <c r="D979" s="2" t="s">
        <v>2949</v>
      </c>
      <c r="E979" s="2" t="s">
        <v>2950</v>
      </c>
      <c r="F979" t="s">
        <v>4162</v>
      </c>
      <c r="G979">
        <v>1.5</v>
      </c>
      <c r="H979">
        <v>39</v>
      </c>
      <c r="I979">
        <v>3</v>
      </c>
      <c r="J979">
        <v>0</v>
      </c>
    </row>
    <row r="980" spans="1:10" x14ac:dyDescent="0.3">
      <c r="A980" s="1">
        <v>976</v>
      </c>
      <c r="B980" s="9" t="s">
        <v>2951</v>
      </c>
      <c r="C980" s="2" t="s">
        <v>2951</v>
      </c>
      <c r="D980" s="2" t="s">
        <v>2952</v>
      </c>
      <c r="E980" s="2" t="s">
        <v>2953</v>
      </c>
      <c r="F980" t="s">
        <v>4133</v>
      </c>
      <c r="G980">
        <v>0.7</v>
      </c>
      <c r="H980">
        <v>81</v>
      </c>
      <c r="I980">
        <v>3</v>
      </c>
      <c r="J980">
        <v>0</v>
      </c>
    </row>
    <row r="981" spans="1:10" x14ac:dyDescent="0.3">
      <c r="A981" s="1">
        <v>977</v>
      </c>
      <c r="B981" s="9" t="s">
        <v>2954</v>
      </c>
      <c r="C981" s="2" t="s">
        <v>2954</v>
      </c>
      <c r="D981" s="2" t="s">
        <v>2955</v>
      </c>
      <c r="E981" s="2" t="s">
        <v>2956</v>
      </c>
      <c r="F981" t="s">
        <v>4289</v>
      </c>
      <c r="G981">
        <v>0.5</v>
      </c>
      <c r="H981" t="s">
        <v>4144</v>
      </c>
      <c r="I981">
        <v>4</v>
      </c>
      <c r="J981">
        <v>0</v>
      </c>
    </row>
    <row r="982" spans="1:10" x14ac:dyDescent="0.3">
      <c r="A982" s="1">
        <v>978</v>
      </c>
      <c r="B982" s="9" t="s">
        <v>2957</v>
      </c>
      <c r="C982" s="2" t="s">
        <v>2957</v>
      </c>
      <c r="D982" s="2" t="s">
        <v>2958</v>
      </c>
      <c r="E982" s="2" t="s">
        <v>2959</v>
      </c>
      <c r="F982" t="s">
        <v>4290</v>
      </c>
      <c r="G982">
        <v>0.5</v>
      </c>
      <c r="H982" t="s">
        <v>4144</v>
      </c>
      <c r="I982">
        <v>4</v>
      </c>
      <c r="J982">
        <v>0</v>
      </c>
    </row>
    <row r="983" spans="1:10" x14ac:dyDescent="0.3">
      <c r="A983" s="1">
        <v>979</v>
      </c>
      <c r="B983" s="9" t="s">
        <v>2960</v>
      </c>
      <c r="C983" s="2" t="s">
        <v>2960</v>
      </c>
      <c r="D983" s="2" t="s">
        <v>2961</v>
      </c>
      <c r="E983" s="2" t="s">
        <v>2962</v>
      </c>
      <c r="F983" t="s">
        <v>4291</v>
      </c>
      <c r="G983">
        <v>4.0999999999999996</v>
      </c>
      <c r="H983">
        <v>9</v>
      </c>
      <c r="I983">
        <v>2</v>
      </c>
      <c r="J983">
        <v>0</v>
      </c>
    </row>
    <row r="984" spans="1:10" x14ac:dyDescent="0.3">
      <c r="A984" s="1">
        <v>980</v>
      </c>
      <c r="B984" s="9" t="s">
        <v>2963</v>
      </c>
      <c r="C984" s="2" t="s">
        <v>2963</v>
      </c>
      <c r="D984" s="2" t="s">
        <v>2964</v>
      </c>
      <c r="E984" s="2" t="s">
        <v>2965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</row>
    <row r="985" spans="1:10" x14ac:dyDescent="0.3">
      <c r="A985" s="1">
        <v>981</v>
      </c>
      <c r="B985" s="9" t="s">
        <v>2966</v>
      </c>
      <c r="C985" s="2" t="s">
        <v>2966</v>
      </c>
      <c r="D985" s="2" t="s">
        <v>2967</v>
      </c>
      <c r="E985" s="2" t="s">
        <v>2968</v>
      </c>
      <c r="F985" t="s">
        <v>4139</v>
      </c>
      <c r="G985">
        <v>1.5</v>
      </c>
      <c r="H985">
        <v>133</v>
      </c>
      <c r="I985">
        <v>2</v>
      </c>
      <c r="J985">
        <v>0</v>
      </c>
    </row>
    <row r="986" spans="1:10" x14ac:dyDescent="0.3">
      <c r="A986" s="1">
        <v>982</v>
      </c>
      <c r="B986" s="9" t="s">
        <v>2969</v>
      </c>
      <c r="C986" s="2" t="s">
        <v>2969</v>
      </c>
      <c r="D986" s="2" t="s">
        <v>2970</v>
      </c>
      <c r="E986" s="2" t="s">
        <v>2971</v>
      </c>
      <c r="F986" t="s">
        <v>4221</v>
      </c>
      <c r="G986">
        <v>3.5</v>
      </c>
      <c r="H986">
        <v>146</v>
      </c>
      <c r="I986">
        <v>2</v>
      </c>
      <c r="J986">
        <v>0</v>
      </c>
    </row>
    <row r="987" spans="1:10" x14ac:dyDescent="0.3">
      <c r="A987" s="1">
        <v>983</v>
      </c>
      <c r="B987" s="9" t="s">
        <v>2972</v>
      </c>
      <c r="C987" s="2" t="s">
        <v>2972</v>
      </c>
      <c r="D987" s="2" t="s">
        <v>2973</v>
      </c>
      <c r="E987" s="2" t="s">
        <v>2974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</row>
    <row r="988" spans="1:10" x14ac:dyDescent="0.3">
      <c r="A988" s="1">
        <v>984</v>
      </c>
      <c r="B988" s="9" t="s">
        <v>2975</v>
      </c>
      <c r="C988" s="2" t="s">
        <v>2975</v>
      </c>
      <c r="D988" s="2" t="s">
        <v>2976</v>
      </c>
      <c r="E988" s="2" t="s">
        <v>2977</v>
      </c>
      <c r="F988" t="s">
        <v>4281</v>
      </c>
      <c r="G988">
        <v>1.9</v>
      </c>
      <c r="H988">
        <v>54</v>
      </c>
      <c r="I988">
        <v>3</v>
      </c>
      <c r="J988">
        <v>0</v>
      </c>
    </row>
    <row r="989" spans="1:10" x14ac:dyDescent="0.3">
      <c r="A989" s="1">
        <v>985</v>
      </c>
      <c r="B989" s="9" t="s">
        <v>2978</v>
      </c>
      <c r="C989" s="2" t="s">
        <v>2978</v>
      </c>
      <c r="D989" s="2" t="s">
        <v>2979</v>
      </c>
      <c r="E989" s="2" t="s">
        <v>2980</v>
      </c>
      <c r="F989" t="s">
        <v>4245</v>
      </c>
      <c r="G989">
        <v>1.1000000000000001</v>
      </c>
      <c r="H989">
        <v>66</v>
      </c>
      <c r="I989">
        <v>3</v>
      </c>
      <c r="J989">
        <v>0</v>
      </c>
    </row>
    <row r="990" spans="1:10" x14ac:dyDescent="0.3">
      <c r="A990" s="1">
        <v>986</v>
      </c>
      <c r="B990" s="9" t="s">
        <v>2981</v>
      </c>
      <c r="C990" s="2" t="s">
        <v>2981</v>
      </c>
      <c r="D990" s="2" t="s">
        <v>2982</v>
      </c>
      <c r="E990" s="2" t="s">
        <v>2983</v>
      </c>
      <c r="F990" t="s">
        <v>4199</v>
      </c>
      <c r="G990">
        <v>2.4</v>
      </c>
      <c r="H990">
        <v>46</v>
      </c>
      <c r="I990">
        <v>2</v>
      </c>
      <c r="J990">
        <v>0</v>
      </c>
    </row>
    <row r="991" spans="1:10" x14ac:dyDescent="0.3">
      <c r="A991" s="1">
        <v>987</v>
      </c>
      <c r="B991" s="9" t="s">
        <v>2984</v>
      </c>
      <c r="C991" s="2" t="s">
        <v>2984</v>
      </c>
      <c r="D991" s="2" t="s">
        <v>2985</v>
      </c>
      <c r="E991" s="2" t="s">
        <v>2986</v>
      </c>
      <c r="F991" t="s">
        <v>4281</v>
      </c>
      <c r="G991">
        <v>1.6</v>
      </c>
      <c r="H991">
        <v>65</v>
      </c>
      <c r="I991">
        <v>3</v>
      </c>
      <c r="J991">
        <v>0</v>
      </c>
    </row>
    <row r="992" spans="1:10" x14ac:dyDescent="0.3">
      <c r="A992" s="1">
        <v>988</v>
      </c>
      <c r="B992" s="9" t="s">
        <v>2987</v>
      </c>
      <c r="C992" s="2" t="s">
        <v>2987</v>
      </c>
      <c r="D992" s="2" t="s">
        <v>2988</v>
      </c>
      <c r="E992" s="2" t="s">
        <v>2989</v>
      </c>
      <c r="F992" t="s">
        <v>4151</v>
      </c>
      <c r="G992">
        <v>3.5</v>
      </c>
      <c r="H992">
        <v>67</v>
      </c>
      <c r="I992">
        <v>1</v>
      </c>
      <c r="J992">
        <v>0</v>
      </c>
    </row>
    <row r="993" spans="1:10" x14ac:dyDescent="0.3">
      <c r="A993" s="1">
        <v>989</v>
      </c>
      <c r="B993" s="9" t="s">
        <v>2990</v>
      </c>
      <c r="C993" s="2" t="s">
        <v>2990</v>
      </c>
      <c r="D993" s="2" t="s">
        <v>2991</v>
      </c>
      <c r="E993" s="2" t="s">
        <v>2992</v>
      </c>
      <c r="F993" t="s">
        <v>4151</v>
      </c>
      <c r="G993">
        <v>0.4</v>
      </c>
      <c r="H993">
        <v>268</v>
      </c>
      <c r="I993">
        <v>4</v>
      </c>
      <c r="J993">
        <v>0</v>
      </c>
    </row>
    <row r="994" spans="1:10" x14ac:dyDescent="0.3">
      <c r="A994" s="1">
        <v>990</v>
      </c>
      <c r="B994" s="9" t="s">
        <v>2993</v>
      </c>
      <c r="C994" s="2" t="s">
        <v>2993</v>
      </c>
      <c r="D994" s="2" t="s">
        <v>2994</v>
      </c>
      <c r="E994" s="2" t="s">
        <v>2995</v>
      </c>
      <c r="F994" t="s">
        <v>4226</v>
      </c>
      <c r="G994">
        <v>1.3</v>
      </c>
      <c r="H994">
        <v>60</v>
      </c>
      <c r="I994">
        <v>3</v>
      </c>
      <c r="J994">
        <v>0</v>
      </c>
    </row>
    <row r="995" spans="1:10" x14ac:dyDescent="0.3">
      <c r="A995" s="1">
        <v>991</v>
      </c>
      <c r="B995" s="9" t="s">
        <v>2996</v>
      </c>
      <c r="C995" s="2" t="s">
        <v>2996</v>
      </c>
      <c r="D995" s="2" t="s">
        <v>2997</v>
      </c>
      <c r="E995" s="2" t="s">
        <v>2998</v>
      </c>
      <c r="F995" t="s">
        <v>4226</v>
      </c>
      <c r="G995">
        <v>4</v>
      </c>
      <c r="H995">
        <v>15</v>
      </c>
      <c r="I995">
        <v>1</v>
      </c>
      <c r="J995">
        <v>0</v>
      </c>
    </row>
    <row r="996" spans="1:10" x14ac:dyDescent="0.3">
      <c r="A996" s="1">
        <v>992</v>
      </c>
      <c r="B996" s="9" t="s">
        <v>2999</v>
      </c>
      <c r="C996" s="2" t="s">
        <v>2999</v>
      </c>
      <c r="D996" s="2" t="s">
        <v>3000</v>
      </c>
      <c r="E996" s="2" t="s">
        <v>3001</v>
      </c>
      <c r="F996" t="s">
        <v>4199</v>
      </c>
      <c r="G996">
        <v>1.8</v>
      </c>
      <c r="H996">
        <v>68</v>
      </c>
      <c r="I996">
        <v>3</v>
      </c>
      <c r="J996">
        <v>0</v>
      </c>
    </row>
    <row r="997" spans="1:10" x14ac:dyDescent="0.3">
      <c r="A997" s="1">
        <v>993</v>
      </c>
      <c r="B997" s="9" t="s">
        <v>3002</v>
      </c>
      <c r="C997" s="2" t="s">
        <v>3002</v>
      </c>
      <c r="D997" s="2" t="s">
        <v>3003</v>
      </c>
      <c r="E997" s="2" t="s">
        <v>3004</v>
      </c>
      <c r="F997" t="e">
        <v>#N/A</v>
      </c>
      <c r="G997" t="e">
        <v>#N/A</v>
      </c>
      <c r="H997" t="e">
        <v>#N/A</v>
      </c>
      <c r="I997" t="e">
        <v>#N/A</v>
      </c>
      <c r="J997" t="e">
        <v>#N/A</v>
      </c>
    </row>
    <row r="998" spans="1:10" x14ac:dyDescent="0.3">
      <c r="A998" s="1">
        <v>994</v>
      </c>
      <c r="B998" s="9" t="s">
        <v>3005</v>
      </c>
      <c r="C998" s="2" t="s">
        <v>3005</v>
      </c>
      <c r="D998" s="2" t="s">
        <v>3006</v>
      </c>
      <c r="E998" s="2" t="s">
        <v>3007</v>
      </c>
      <c r="F998" t="e">
        <v>#N/A</v>
      </c>
      <c r="G998" t="e">
        <v>#N/A</v>
      </c>
      <c r="H998" t="e">
        <v>#N/A</v>
      </c>
      <c r="I998" t="e">
        <v>#N/A</v>
      </c>
      <c r="J998" t="e">
        <v>#N/A</v>
      </c>
    </row>
    <row r="999" spans="1:10" x14ac:dyDescent="0.3">
      <c r="A999" s="1">
        <v>995</v>
      </c>
      <c r="B999" s="9" t="s">
        <v>3008</v>
      </c>
      <c r="C999" s="2" t="s">
        <v>3008</v>
      </c>
      <c r="D999" s="2" t="s">
        <v>3009</v>
      </c>
      <c r="E999" s="2" t="s">
        <v>3010</v>
      </c>
      <c r="F999" t="e">
        <v>#N/A</v>
      </c>
      <c r="G999" t="e">
        <v>#N/A</v>
      </c>
      <c r="H999" t="e">
        <v>#N/A</v>
      </c>
      <c r="I999" t="e">
        <v>#N/A</v>
      </c>
      <c r="J999" t="e">
        <v>#N/A</v>
      </c>
    </row>
    <row r="1000" spans="1:10" x14ac:dyDescent="0.3">
      <c r="A1000" s="1">
        <v>996</v>
      </c>
      <c r="B1000" s="9" t="s">
        <v>3011</v>
      </c>
      <c r="C1000" s="2" t="s">
        <v>3011</v>
      </c>
      <c r="D1000" s="2" t="s">
        <v>3012</v>
      </c>
      <c r="E1000" s="2" t="s">
        <v>3013</v>
      </c>
      <c r="F1000" t="e">
        <v>#N/A</v>
      </c>
      <c r="G1000" t="e">
        <v>#N/A</v>
      </c>
      <c r="H1000" t="e">
        <v>#N/A</v>
      </c>
      <c r="I1000" t="e">
        <v>#N/A</v>
      </c>
      <c r="J1000" t="e">
        <v>#N/A</v>
      </c>
    </row>
    <row r="1001" spans="1:10" x14ac:dyDescent="0.3">
      <c r="A1001" s="1">
        <v>997</v>
      </c>
      <c r="B1001" s="9" t="s">
        <v>3014</v>
      </c>
      <c r="C1001" s="2" t="s">
        <v>3014</v>
      </c>
      <c r="D1001" s="2" t="s">
        <v>3015</v>
      </c>
      <c r="E1001" s="2" t="s">
        <v>3016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</row>
    <row r="1002" spans="1:10" x14ac:dyDescent="0.3">
      <c r="A1002" s="1">
        <v>998</v>
      </c>
      <c r="B1002" s="9" t="s">
        <v>3017</v>
      </c>
      <c r="C1002" s="2" t="s">
        <v>3017</v>
      </c>
      <c r="D1002" s="2" t="s">
        <v>3018</v>
      </c>
      <c r="E1002" s="2" t="s">
        <v>3019</v>
      </c>
      <c r="F1002" t="e">
        <v>#N/A</v>
      </c>
      <c r="G1002" t="e">
        <v>#N/A</v>
      </c>
      <c r="H1002" t="e">
        <v>#N/A</v>
      </c>
      <c r="I1002" t="e">
        <v>#N/A</v>
      </c>
      <c r="J1002" t="e">
        <v>#N/A</v>
      </c>
    </row>
    <row r="1003" spans="1:10" x14ac:dyDescent="0.3">
      <c r="A1003" s="1">
        <v>999</v>
      </c>
      <c r="B1003" s="9" t="s">
        <v>3020</v>
      </c>
      <c r="C1003" s="2" t="s">
        <v>3020</v>
      </c>
      <c r="D1003" s="2" t="s">
        <v>3021</v>
      </c>
      <c r="E1003" s="2" t="s">
        <v>3022</v>
      </c>
      <c r="F1003" t="e">
        <v>#N/A</v>
      </c>
      <c r="G1003" t="e">
        <v>#N/A</v>
      </c>
      <c r="H1003" t="e">
        <v>#N/A</v>
      </c>
      <c r="I1003" t="e">
        <v>#N/A</v>
      </c>
      <c r="J1003" t="e">
        <v>#N/A</v>
      </c>
    </row>
    <row r="1004" spans="1:10" x14ac:dyDescent="0.3">
      <c r="A1004" s="1">
        <v>1000</v>
      </c>
      <c r="B1004" s="9" t="s">
        <v>3023</v>
      </c>
      <c r="C1004" s="2" t="s">
        <v>3023</v>
      </c>
      <c r="D1004" s="2" t="s">
        <v>3024</v>
      </c>
      <c r="E1004" s="2" t="s">
        <v>3025</v>
      </c>
      <c r="F1004" t="s">
        <v>4135</v>
      </c>
      <c r="G1004">
        <v>8.3000000000000007</v>
      </c>
      <c r="H1004">
        <v>11</v>
      </c>
      <c r="I1004">
        <v>1</v>
      </c>
      <c r="J1004">
        <v>0</v>
      </c>
    </row>
    <row r="1005" spans="1:10" x14ac:dyDescent="0.3">
      <c r="A1005" s="1">
        <v>1001</v>
      </c>
      <c r="B1005" s="9" t="s">
        <v>3026</v>
      </c>
      <c r="C1005" s="2" t="s">
        <v>3026</v>
      </c>
      <c r="D1005" s="2" t="s">
        <v>3027</v>
      </c>
      <c r="E1005" s="2" t="s">
        <v>3028</v>
      </c>
      <c r="F1005" t="s">
        <v>4256</v>
      </c>
      <c r="G1005">
        <v>4.5</v>
      </c>
      <c r="H1005">
        <v>3</v>
      </c>
      <c r="I1005">
        <v>1</v>
      </c>
      <c r="J1005">
        <v>0</v>
      </c>
    </row>
    <row r="1006" spans="1:10" x14ac:dyDescent="0.3">
      <c r="A1006" s="1">
        <v>1002</v>
      </c>
      <c r="B1006" s="9" t="s">
        <v>3029</v>
      </c>
      <c r="C1006" s="2" t="s">
        <v>3029</v>
      </c>
      <c r="D1006" s="2" t="s">
        <v>3030</v>
      </c>
      <c r="E1006" s="2" t="s">
        <v>3031</v>
      </c>
      <c r="F1006" t="s">
        <v>4153</v>
      </c>
      <c r="G1006">
        <v>1.3</v>
      </c>
      <c r="H1006">
        <v>84</v>
      </c>
      <c r="I1006">
        <v>2</v>
      </c>
      <c r="J1006">
        <v>0</v>
      </c>
    </row>
    <row r="1007" spans="1:10" x14ac:dyDescent="0.3">
      <c r="A1007" s="1">
        <v>1003</v>
      </c>
      <c r="B1007" s="9" t="s">
        <v>3032</v>
      </c>
      <c r="C1007" s="2" t="s">
        <v>3032</v>
      </c>
      <c r="D1007" s="2" t="s">
        <v>3033</v>
      </c>
      <c r="E1007" s="2" t="s">
        <v>3034</v>
      </c>
      <c r="F1007" t="s">
        <v>4283</v>
      </c>
      <c r="G1007">
        <v>2.7</v>
      </c>
      <c r="H1007">
        <v>11</v>
      </c>
      <c r="I1007">
        <v>1</v>
      </c>
      <c r="J1007">
        <v>0</v>
      </c>
    </row>
    <row r="1008" spans="1:10" x14ac:dyDescent="0.3">
      <c r="A1008" s="1">
        <v>1004</v>
      </c>
      <c r="B1008" s="9" t="s">
        <v>3035</v>
      </c>
      <c r="C1008" s="2" t="s">
        <v>3035</v>
      </c>
      <c r="D1008" s="2" t="s">
        <v>3036</v>
      </c>
      <c r="E1008" s="2" t="s">
        <v>3037</v>
      </c>
      <c r="F1008" t="e">
        <v>#N/A</v>
      </c>
      <c r="G1008" t="e">
        <v>#N/A</v>
      </c>
      <c r="H1008" t="e">
        <v>#N/A</v>
      </c>
      <c r="I1008" t="e">
        <v>#N/A</v>
      </c>
      <c r="J1008" t="e">
        <v>#N/A</v>
      </c>
    </row>
    <row r="1009" spans="1:10" x14ac:dyDescent="0.3">
      <c r="A1009" s="1">
        <v>1005</v>
      </c>
      <c r="B1009" s="9" t="s">
        <v>3038</v>
      </c>
      <c r="C1009" s="2" t="s">
        <v>3038</v>
      </c>
      <c r="D1009" s="2" t="s">
        <v>3039</v>
      </c>
      <c r="E1009" s="2" t="s">
        <v>3040</v>
      </c>
      <c r="F1009" t="s">
        <v>4179</v>
      </c>
      <c r="G1009">
        <v>3.2</v>
      </c>
      <c r="H1009">
        <v>16</v>
      </c>
      <c r="I1009">
        <v>1</v>
      </c>
      <c r="J1009">
        <v>0</v>
      </c>
    </row>
    <row r="1010" spans="1:10" x14ac:dyDescent="0.3">
      <c r="A1010" s="1">
        <v>1006</v>
      </c>
      <c r="B1010" s="9" t="s">
        <v>3041</v>
      </c>
      <c r="C1010" s="2" t="s">
        <v>3041</v>
      </c>
      <c r="D1010" s="2" t="s">
        <v>3042</v>
      </c>
      <c r="E1010" s="2" t="s">
        <v>3043</v>
      </c>
      <c r="F1010" t="s">
        <v>4135</v>
      </c>
      <c r="G1010">
        <v>1</v>
      </c>
      <c r="H1010">
        <v>194</v>
      </c>
      <c r="I1010">
        <v>3</v>
      </c>
      <c r="J1010">
        <v>0</v>
      </c>
    </row>
    <row r="1011" spans="1:10" x14ac:dyDescent="0.3">
      <c r="A1011" s="1">
        <v>1007</v>
      </c>
      <c r="B1011" s="9" t="s">
        <v>3044</v>
      </c>
      <c r="C1011" s="2" t="s">
        <v>3044</v>
      </c>
      <c r="D1011" s="2" t="s">
        <v>3045</v>
      </c>
      <c r="E1011" s="2" t="s">
        <v>3046</v>
      </c>
      <c r="F1011" t="s">
        <v>4143</v>
      </c>
      <c r="G1011">
        <v>1.8</v>
      </c>
      <c r="H1011" t="s">
        <v>4144</v>
      </c>
      <c r="I1011">
        <v>4</v>
      </c>
      <c r="J1011">
        <v>0</v>
      </c>
    </row>
    <row r="1012" spans="1:10" x14ac:dyDescent="0.3">
      <c r="A1012" s="1">
        <v>1008</v>
      </c>
      <c r="B1012" s="9" t="s">
        <v>3047</v>
      </c>
      <c r="C1012" s="2" t="s">
        <v>3047</v>
      </c>
      <c r="D1012" s="2" t="s">
        <v>3048</v>
      </c>
      <c r="E1012" s="2" t="s">
        <v>3049</v>
      </c>
      <c r="F1012" t="s">
        <v>4217</v>
      </c>
      <c r="G1012">
        <v>1.8</v>
      </c>
      <c r="H1012">
        <v>75</v>
      </c>
      <c r="I1012">
        <v>1</v>
      </c>
      <c r="J1012">
        <v>0</v>
      </c>
    </row>
    <row r="1013" spans="1:10" x14ac:dyDescent="0.3">
      <c r="A1013" s="1">
        <v>1009</v>
      </c>
      <c r="B1013" s="9" t="s">
        <v>3050</v>
      </c>
      <c r="C1013" s="2" t="s">
        <v>3050</v>
      </c>
      <c r="D1013" s="2" t="s">
        <v>3051</v>
      </c>
      <c r="E1013" s="2" t="s">
        <v>3052</v>
      </c>
      <c r="F1013" t="s">
        <v>4217</v>
      </c>
      <c r="G1013">
        <v>2.1</v>
      </c>
      <c r="H1013">
        <v>53</v>
      </c>
      <c r="I1013">
        <v>1</v>
      </c>
      <c r="J1013">
        <v>0</v>
      </c>
    </row>
    <row r="1014" spans="1:10" x14ac:dyDescent="0.3">
      <c r="A1014" s="1">
        <v>1010</v>
      </c>
      <c r="B1014" s="9" t="s">
        <v>3053</v>
      </c>
      <c r="C1014" s="2" t="s">
        <v>3053</v>
      </c>
      <c r="D1014" s="2" t="s">
        <v>3054</v>
      </c>
      <c r="E1014" s="2" t="s">
        <v>3055</v>
      </c>
      <c r="F1014" t="s">
        <v>4155</v>
      </c>
      <c r="G1014">
        <v>2.1</v>
      </c>
      <c r="H1014">
        <v>52</v>
      </c>
      <c r="I1014">
        <v>2</v>
      </c>
      <c r="J1014">
        <v>0</v>
      </c>
    </row>
    <row r="1015" spans="1:10" x14ac:dyDescent="0.3">
      <c r="A1015" s="1">
        <v>1011</v>
      </c>
      <c r="B1015" s="9" t="s">
        <v>3056</v>
      </c>
      <c r="C1015" s="2" t="s">
        <v>3056</v>
      </c>
      <c r="D1015" s="2" t="s">
        <v>3057</v>
      </c>
      <c r="E1015" s="2" t="s">
        <v>3058</v>
      </c>
      <c r="F1015" t="s">
        <v>4155</v>
      </c>
      <c r="G1015">
        <v>3</v>
      </c>
      <c r="H1015">
        <v>17</v>
      </c>
      <c r="I1015">
        <v>1</v>
      </c>
      <c r="J1015">
        <v>0</v>
      </c>
    </row>
    <row r="1016" spans="1:10" x14ac:dyDescent="0.3">
      <c r="A1016" s="1">
        <v>1012</v>
      </c>
      <c r="B1016" s="9" t="s">
        <v>3059</v>
      </c>
      <c r="C1016" s="2" t="s">
        <v>3059</v>
      </c>
      <c r="D1016" s="2" t="s">
        <v>3060</v>
      </c>
      <c r="E1016" s="2" t="s">
        <v>3061</v>
      </c>
      <c r="F1016" t="s">
        <v>4155</v>
      </c>
      <c r="G1016">
        <v>2.2000000000000002</v>
      </c>
      <c r="H1016">
        <v>46</v>
      </c>
      <c r="I1016">
        <v>1</v>
      </c>
      <c r="J1016">
        <v>0</v>
      </c>
    </row>
    <row r="1017" spans="1:10" x14ac:dyDescent="0.3">
      <c r="A1017" s="1">
        <v>1013</v>
      </c>
      <c r="B1017" s="9" t="s">
        <v>3062</v>
      </c>
      <c r="C1017" s="2" t="s">
        <v>3062</v>
      </c>
      <c r="D1017" s="2" t="s">
        <v>3063</v>
      </c>
      <c r="E1017" s="2" t="s">
        <v>3064</v>
      </c>
      <c r="F1017" t="s">
        <v>4155</v>
      </c>
      <c r="G1017">
        <v>2.6</v>
      </c>
      <c r="H1017">
        <v>27</v>
      </c>
      <c r="I1017">
        <v>1</v>
      </c>
      <c r="J1017">
        <v>0</v>
      </c>
    </row>
    <row r="1018" spans="1:10" x14ac:dyDescent="0.3">
      <c r="A1018" s="1">
        <v>1014</v>
      </c>
      <c r="B1018" s="9" t="s">
        <v>3065</v>
      </c>
      <c r="C1018" s="2" t="s">
        <v>3065</v>
      </c>
      <c r="D1018" s="2" t="s">
        <v>3066</v>
      </c>
      <c r="E1018" s="2" t="s">
        <v>3067</v>
      </c>
      <c r="F1018" t="s">
        <v>4240</v>
      </c>
      <c r="G1018">
        <v>2.6</v>
      </c>
      <c r="H1018">
        <v>64</v>
      </c>
      <c r="I1018">
        <v>3</v>
      </c>
      <c r="J1018">
        <v>0</v>
      </c>
    </row>
    <row r="1019" spans="1:10" x14ac:dyDescent="0.3">
      <c r="A1019" s="1">
        <v>1015</v>
      </c>
      <c r="B1019" s="9" t="s">
        <v>3068</v>
      </c>
      <c r="C1019" s="2" t="s">
        <v>3068</v>
      </c>
      <c r="D1019" s="2" t="s">
        <v>3069</v>
      </c>
      <c r="E1019" s="2" t="s">
        <v>3070</v>
      </c>
      <c r="F1019" t="s">
        <v>4240</v>
      </c>
      <c r="G1019">
        <v>2.7</v>
      </c>
      <c r="H1019">
        <v>62</v>
      </c>
      <c r="I1019">
        <v>3</v>
      </c>
      <c r="J1019">
        <v>0</v>
      </c>
    </row>
    <row r="1020" spans="1:10" x14ac:dyDescent="0.3">
      <c r="A1020" s="1">
        <v>1016</v>
      </c>
      <c r="B1020" s="9" t="s">
        <v>3071</v>
      </c>
      <c r="C1020" s="2" t="s">
        <v>3071</v>
      </c>
      <c r="D1020" s="2" t="s">
        <v>3072</v>
      </c>
      <c r="E1020" s="2" t="s">
        <v>3073</v>
      </c>
      <c r="F1020" t="s">
        <v>4240</v>
      </c>
      <c r="G1020">
        <v>2.1</v>
      </c>
      <c r="H1020">
        <v>74</v>
      </c>
      <c r="I1020">
        <v>3</v>
      </c>
      <c r="J1020">
        <v>0</v>
      </c>
    </row>
    <row r="1021" spans="1:10" x14ac:dyDescent="0.3">
      <c r="A1021" s="1">
        <v>1017</v>
      </c>
      <c r="B1021" s="9" t="s">
        <v>3074</v>
      </c>
      <c r="C1021" s="2" t="s">
        <v>3074</v>
      </c>
      <c r="D1021" s="2" t="s">
        <v>3075</v>
      </c>
      <c r="E1021" s="2" t="s">
        <v>3076</v>
      </c>
      <c r="F1021" t="s">
        <v>4192</v>
      </c>
      <c r="G1021">
        <v>4.2</v>
      </c>
      <c r="H1021">
        <v>40</v>
      </c>
      <c r="I1021">
        <v>1</v>
      </c>
      <c r="J1021">
        <v>0</v>
      </c>
    </row>
    <row r="1022" spans="1:10" x14ac:dyDescent="0.3">
      <c r="A1022" s="1">
        <v>1018</v>
      </c>
      <c r="B1022" s="9" t="s">
        <v>3077</v>
      </c>
      <c r="C1022" s="2" t="s">
        <v>3077</v>
      </c>
      <c r="D1022" s="2" t="s">
        <v>3078</v>
      </c>
      <c r="E1022" s="2" t="s">
        <v>3079</v>
      </c>
      <c r="F1022" t="s">
        <v>4192</v>
      </c>
      <c r="G1022">
        <v>8</v>
      </c>
      <c r="H1022">
        <v>14</v>
      </c>
      <c r="I1022">
        <v>1</v>
      </c>
      <c r="J1022">
        <v>0</v>
      </c>
    </row>
    <row r="1023" spans="1:10" x14ac:dyDescent="0.3">
      <c r="A1023" s="1">
        <v>1019</v>
      </c>
      <c r="B1023" s="9" t="s">
        <v>3080</v>
      </c>
      <c r="C1023" s="2" t="s">
        <v>3080</v>
      </c>
      <c r="D1023" s="2" t="s">
        <v>3081</v>
      </c>
      <c r="E1023" s="2" t="s">
        <v>3082</v>
      </c>
      <c r="F1023" t="s">
        <v>4176</v>
      </c>
      <c r="G1023">
        <v>1.2</v>
      </c>
      <c r="H1023">
        <v>98</v>
      </c>
      <c r="I1023">
        <v>3</v>
      </c>
      <c r="J1023">
        <v>0</v>
      </c>
    </row>
    <row r="1024" spans="1:10" x14ac:dyDescent="0.3">
      <c r="A1024" s="1">
        <v>1020</v>
      </c>
      <c r="B1024" s="9" t="s">
        <v>3083</v>
      </c>
      <c r="C1024" s="2" t="s">
        <v>3083</v>
      </c>
      <c r="D1024" s="2" t="s">
        <v>3084</v>
      </c>
      <c r="E1024" s="2" t="s">
        <v>3085</v>
      </c>
      <c r="F1024" t="s">
        <v>4133</v>
      </c>
      <c r="G1024">
        <v>0.4</v>
      </c>
      <c r="H1024">
        <v>103</v>
      </c>
      <c r="I1024">
        <v>3</v>
      </c>
      <c r="J1024">
        <v>0</v>
      </c>
    </row>
    <row r="1025" spans="1:10" x14ac:dyDescent="0.3">
      <c r="A1025" s="1">
        <v>1021</v>
      </c>
      <c r="B1025" s="9" t="s">
        <v>3086</v>
      </c>
      <c r="C1025" s="2" t="s">
        <v>3086</v>
      </c>
      <c r="D1025" s="2" t="s">
        <v>3087</v>
      </c>
      <c r="E1025" s="2" t="s">
        <v>3088</v>
      </c>
      <c r="F1025" t="s">
        <v>4124</v>
      </c>
      <c r="G1025">
        <v>3.1</v>
      </c>
      <c r="H1025">
        <v>56</v>
      </c>
      <c r="I1025">
        <v>2</v>
      </c>
      <c r="J1025">
        <v>0</v>
      </c>
    </row>
    <row r="1026" spans="1:10" x14ac:dyDescent="0.3">
      <c r="A1026" s="1">
        <v>1022</v>
      </c>
      <c r="B1026" s="10" t="s">
        <v>3089</v>
      </c>
      <c r="C1026" s="2" t="s">
        <v>3089</v>
      </c>
      <c r="D1026" s="2" t="s">
        <v>3090</v>
      </c>
      <c r="E1026" s="2" t="s">
        <v>3091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</row>
    <row r="1027" spans="1:10" x14ac:dyDescent="0.3">
      <c r="A1027" s="1">
        <v>1023</v>
      </c>
      <c r="B1027" s="9" t="s">
        <v>3092</v>
      </c>
      <c r="C1027" s="1" t="s">
        <v>3092</v>
      </c>
      <c r="D1027" s="2" t="s">
        <v>3093</v>
      </c>
      <c r="E1027" s="2" t="s">
        <v>3094</v>
      </c>
      <c r="F1027" t="e">
        <v>#N/A</v>
      </c>
      <c r="G1027" t="e">
        <v>#N/A</v>
      </c>
      <c r="H1027" t="e">
        <v>#N/A</v>
      </c>
      <c r="I1027" t="e">
        <v>#N/A</v>
      </c>
      <c r="J1027" t="e">
        <v>#N/A</v>
      </c>
    </row>
    <row r="1028" spans="1:10" x14ac:dyDescent="0.3">
      <c r="A1028" s="1">
        <v>1024</v>
      </c>
      <c r="B1028" s="9" t="s">
        <v>3095</v>
      </c>
      <c r="C1028" s="2" t="s">
        <v>3095</v>
      </c>
      <c r="D1028" s="2" t="s">
        <v>3096</v>
      </c>
      <c r="E1028" s="2" t="s">
        <v>3097</v>
      </c>
      <c r="F1028" t="s">
        <v>4128</v>
      </c>
      <c r="G1028">
        <v>1.5</v>
      </c>
      <c r="H1028">
        <v>287</v>
      </c>
      <c r="I1028">
        <v>2</v>
      </c>
      <c r="J1028">
        <v>0</v>
      </c>
    </row>
    <row r="1029" spans="1:10" x14ac:dyDescent="0.3">
      <c r="A1029" s="1">
        <v>1025</v>
      </c>
      <c r="B1029" s="9" t="s">
        <v>3098</v>
      </c>
      <c r="C1029" s="2" t="s">
        <v>3098</v>
      </c>
      <c r="D1029" s="2" t="s">
        <v>3099</v>
      </c>
      <c r="E1029" s="2" t="s">
        <v>3100</v>
      </c>
      <c r="F1029" t="e">
        <v>#N/A</v>
      </c>
      <c r="G1029" t="e">
        <v>#N/A</v>
      </c>
      <c r="H1029" t="e">
        <v>#N/A</v>
      </c>
      <c r="I1029" t="e">
        <v>#N/A</v>
      </c>
      <c r="J1029" t="e">
        <v>#N/A</v>
      </c>
    </row>
    <row r="1030" spans="1:10" x14ac:dyDescent="0.3">
      <c r="A1030" s="1">
        <v>1026</v>
      </c>
      <c r="B1030" s="9" t="s">
        <v>3101</v>
      </c>
      <c r="C1030" s="2" t="s">
        <v>3101</v>
      </c>
      <c r="D1030" s="2" t="s">
        <v>3102</v>
      </c>
      <c r="E1030" s="2" t="s">
        <v>3103</v>
      </c>
      <c r="F1030" t="s">
        <v>4108</v>
      </c>
      <c r="G1030">
        <v>2.8</v>
      </c>
      <c r="H1030">
        <v>23</v>
      </c>
      <c r="I1030">
        <v>1</v>
      </c>
      <c r="J1030">
        <v>0</v>
      </c>
    </row>
    <row r="1031" spans="1:10" x14ac:dyDescent="0.3">
      <c r="A1031" s="1">
        <v>1027</v>
      </c>
      <c r="B1031" s="9" t="s">
        <v>3104</v>
      </c>
      <c r="C1031" s="2" t="s">
        <v>3104</v>
      </c>
      <c r="D1031" s="2" t="s">
        <v>3105</v>
      </c>
      <c r="E1031" s="2" t="s">
        <v>3106</v>
      </c>
      <c r="F1031" t="s">
        <v>4281</v>
      </c>
      <c r="G1031">
        <v>2</v>
      </c>
      <c r="H1031">
        <v>51</v>
      </c>
      <c r="I1031">
        <v>2</v>
      </c>
      <c r="J1031">
        <v>0</v>
      </c>
    </row>
    <row r="1032" spans="1:10" x14ac:dyDescent="0.3">
      <c r="A1032" s="1">
        <v>1028</v>
      </c>
      <c r="B1032" s="9" t="s">
        <v>3107</v>
      </c>
      <c r="C1032" s="2" t="s">
        <v>3107</v>
      </c>
      <c r="D1032" s="2" t="s">
        <v>3108</v>
      </c>
      <c r="E1032" s="2" t="s">
        <v>3109</v>
      </c>
      <c r="F1032" t="s">
        <v>4177</v>
      </c>
      <c r="G1032">
        <v>2.9</v>
      </c>
      <c r="H1032">
        <v>30</v>
      </c>
      <c r="I1032">
        <v>1</v>
      </c>
      <c r="J1032">
        <v>0</v>
      </c>
    </row>
    <row r="1033" spans="1:10" x14ac:dyDescent="0.3">
      <c r="A1033" s="1">
        <v>1029</v>
      </c>
      <c r="B1033" s="9" t="s">
        <v>3110</v>
      </c>
      <c r="C1033" s="2" t="s">
        <v>3110</v>
      </c>
      <c r="D1033" s="2" t="s">
        <v>3111</v>
      </c>
      <c r="E1033" s="2" t="s">
        <v>3112</v>
      </c>
      <c r="F1033" t="s">
        <v>4177</v>
      </c>
      <c r="G1033">
        <v>0.6</v>
      </c>
      <c r="H1033">
        <v>126</v>
      </c>
      <c r="I1033">
        <v>4</v>
      </c>
      <c r="J1033">
        <v>0</v>
      </c>
    </row>
    <row r="1034" spans="1:10" x14ac:dyDescent="0.3">
      <c r="A1034" s="1">
        <v>1030</v>
      </c>
      <c r="B1034" s="9" t="s">
        <v>3113</v>
      </c>
      <c r="C1034" s="2" t="s">
        <v>3113</v>
      </c>
      <c r="D1034" s="2" t="s">
        <v>3114</v>
      </c>
      <c r="E1034" s="2" t="s">
        <v>3115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</row>
    <row r="1035" spans="1:10" x14ac:dyDescent="0.3">
      <c r="A1035" s="1">
        <v>1031</v>
      </c>
      <c r="B1035" s="9" t="s">
        <v>3116</v>
      </c>
      <c r="C1035" s="2" t="s">
        <v>3116</v>
      </c>
      <c r="D1035" s="2" t="s">
        <v>3117</v>
      </c>
      <c r="E1035" s="2" t="s">
        <v>3118</v>
      </c>
      <c r="F1035" t="s">
        <v>4285</v>
      </c>
      <c r="G1035">
        <v>0.2</v>
      </c>
      <c r="H1035" t="s">
        <v>4144</v>
      </c>
      <c r="I1035">
        <v>4</v>
      </c>
      <c r="J1035">
        <v>0</v>
      </c>
    </row>
    <row r="1036" spans="1:10" x14ac:dyDescent="0.3">
      <c r="A1036" s="1">
        <v>1032</v>
      </c>
      <c r="B1036" s="9" t="s">
        <v>3119</v>
      </c>
      <c r="C1036" s="2" t="s">
        <v>3119</v>
      </c>
      <c r="D1036" s="2" t="s">
        <v>3120</v>
      </c>
      <c r="E1036" s="2" t="s">
        <v>3121</v>
      </c>
      <c r="F1036" t="s">
        <v>4177</v>
      </c>
      <c r="G1036">
        <v>2.4</v>
      </c>
      <c r="H1036">
        <v>46</v>
      </c>
      <c r="I1036">
        <v>2</v>
      </c>
      <c r="J1036">
        <v>0</v>
      </c>
    </row>
    <row r="1037" spans="1:10" x14ac:dyDescent="0.3">
      <c r="A1037" s="1">
        <v>1033</v>
      </c>
      <c r="B1037" s="9" t="s">
        <v>3122</v>
      </c>
      <c r="C1037" s="2" t="s">
        <v>3122</v>
      </c>
      <c r="D1037" s="2" t="s">
        <v>3123</v>
      </c>
      <c r="E1037" s="2" t="s">
        <v>3124</v>
      </c>
      <c r="F1037" t="s">
        <v>4214</v>
      </c>
      <c r="G1037">
        <v>2.6</v>
      </c>
      <c r="H1037">
        <v>6</v>
      </c>
      <c r="I1037">
        <v>1</v>
      </c>
      <c r="J1037">
        <v>0</v>
      </c>
    </row>
    <row r="1038" spans="1:10" x14ac:dyDescent="0.3">
      <c r="A1038" s="1">
        <v>1034</v>
      </c>
      <c r="B1038" s="9" t="s">
        <v>3125</v>
      </c>
      <c r="C1038" s="2" t="s">
        <v>3125</v>
      </c>
      <c r="D1038" s="2" t="s">
        <v>3126</v>
      </c>
      <c r="E1038" s="2" t="s">
        <v>3127</v>
      </c>
      <c r="F1038" t="s">
        <v>4236</v>
      </c>
      <c r="G1038">
        <v>1.5</v>
      </c>
      <c r="H1038">
        <v>31</v>
      </c>
      <c r="I1038">
        <v>2</v>
      </c>
      <c r="J1038">
        <v>0</v>
      </c>
    </row>
    <row r="1039" spans="1:10" x14ac:dyDescent="0.3">
      <c r="A1039" s="1">
        <v>1035</v>
      </c>
      <c r="B1039" s="9" t="s">
        <v>3128</v>
      </c>
      <c r="C1039" s="2" t="s">
        <v>3128</v>
      </c>
      <c r="D1039" s="2" t="s">
        <v>3129</v>
      </c>
      <c r="E1039" s="2" t="s">
        <v>3130</v>
      </c>
      <c r="F1039" t="s">
        <v>4161</v>
      </c>
      <c r="G1039">
        <v>0.7</v>
      </c>
      <c r="H1039" t="s">
        <v>4144</v>
      </c>
      <c r="I1039">
        <v>4</v>
      </c>
      <c r="J1039">
        <v>0</v>
      </c>
    </row>
    <row r="1040" spans="1:10" x14ac:dyDescent="0.3">
      <c r="A1040" s="1">
        <v>1036</v>
      </c>
      <c r="B1040" s="9" t="s">
        <v>3131</v>
      </c>
      <c r="C1040" s="2" t="s">
        <v>3131</v>
      </c>
      <c r="D1040" s="2" t="s">
        <v>3132</v>
      </c>
      <c r="E1040" s="2" t="s">
        <v>3133</v>
      </c>
      <c r="F1040" t="s">
        <v>4128</v>
      </c>
      <c r="G1040">
        <v>1.1000000000000001</v>
      </c>
      <c r="H1040">
        <v>366</v>
      </c>
      <c r="I1040">
        <v>3</v>
      </c>
      <c r="J1040">
        <v>0</v>
      </c>
    </row>
    <row r="1041" spans="1:10" x14ac:dyDescent="0.3">
      <c r="A1041" s="1">
        <v>1037</v>
      </c>
      <c r="B1041" s="9" t="s">
        <v>3134</v>
      </c>
      <c r="C1041" s="2" t="s">
        <v>3134</v>
      </c>
      <c r="D1041" s="2" t="s">
        <v>3135</v>
      </c>
      <c r="E1041" s="2" t="s">
        <v>3136</v>
      </c>
      <c r="F1041" t="s">
        <v>4250</v>
      </c>
      <c r="G1041">
        <v>0.7</v>
      </c>
      <c r="H1041">
        <v>112</v>
      </c>
      <c r="I1041">
        <v>3</v>
      </c>
      <c r="J1041">
        <v>0</v>
      </c>
    </row>
    <row r="1042" spans="1:10" x14ac:dyDescent="0.3">
      <c r="A1042" s="1">
        <v>1038</v>
      </c>
      <c r="B1042" s="9" t="s">
        <v>3137</v>
      </c>
      <c r="C1042" s="2" t="s">
        <v>3137</v>
      </c>
      <c r="D1042" s="2" t="s">
        <v>3138</v>
      </c>
      <c r="E1042" s="2" t="s">
        <v>3139</v>
      </c>
      <c r="F1042" t="s">
        <v>4143</v>
      </c>
      <c r="G1042">
        <v>0.7</v>
      </c>
      <c r="H1042" t="s">
        <v>4144</v>
      </c>
      <c r="I1042">
        <v>4</v>
      </c>
      <c r="J1042">
        <v>0</v>
      </c>
    </row>
    <row r="1043" spans="1:10" x14ac:dyDescent="0.3">
      <c r="A1043" s="1">
        <v>1039</v>
      </c>
      <c r="B1043" s="9" t="s">
        <v>3140</v>
      </c>
      <c r="C1043" s="2" t="s">
        <v>3140</v>
      </c>
      <c r="D1043" s="2" t="s">
        <v>3141</v>
      </c>
      <c r="E1043" s="2" t="s">
        <v>3142</v>
      </c>
      <c r="F1043" t="s">
        <v>4213</v>
      </c>
      <c r="G1043">
        <v>1.7</v>
      </c>
      <c r="H1043">
        <v>90</v>
      </c>
      <c r="I1043">
        <v>3</v>
      </c>
      <c r="J1043">
        <v>0</v>
      </c>
    </row>
    <row r="1044" spans="1:10" x14ac:dyDescent="0.3">
      <c r="A1044" s="1">
        <v>1040</v>
      </c>
      <c r="B1044" s="9" t="s">
        <v>3143</v>
      </c>
      <c r="C1044" s="2" t="s">
        <v>3143</v>
      </c>
      <c r="D1044" s="2" t="s">
        <v>3144</v>
      </c>
      <c r="E1044" s="2" t="s">
        <v>3145</v>
      </c>
      <c r="F1044" t="s">
        <v>4198</v>
      </c>
      <c r="G1044">
        <v>2.8</v>
      </c>
      <c r="H1044">
        <v>78</v>
      </c>
      <c r="I1044">
        <v>2</v>
      </c>
      <c r="J1044">
        <v>0</v>
      </c>
    </row>
    <row r="1045" spans="1:10" x14ac:dyDescent="0.3">
      <c r="A1045" s="1">
        <v>1041</v>
      </c>
      <c r="B1045" s="9" t="s">
        <v>3146</v>
      </c>
      <c r="C1045" s="2" t="s">
        <v>3146</v>
      </c>
      <c r="D1045" s="2" t="s">
        <v>3147</v>
      </c>
      <c r="E1045" s="2" t="s">
        <v>3148</v>
      </c>
      <c r="F1045" t="s">
        <v>4176</v>
      </c>
      <c r="G1045">
        <v>2.7</v>
      </c>
      <c r="H1045">
        <v>37</v>
      </c>
      <c r="I1045">
        <v>2</v>
      </c>
      <c r="J1045">
        <v>0</v>
      </c>
    </row>
    <row r="1046" spans="1:10" x14ac:dyDescent="0.3">
      <c r="A1046" s="1">
        <v>1042</v>
      </c>
      <c r="B1046" s="9" t="s">
        <v>3149</v>
      </c>
      <c r="C1046" s="2" t="s">
        <v>3149</v>
      </c>
      <c r="D1046" s="2" t="s">
        <v>3150</v>
      </c>
      <c r="E1046" s="2" t="s">
        <v>3151</v>
      </c>
      <c r="F1046" t="s">
        <v>4103</v>
      </c>
      <c r="G1046">
        <v>2.5</v>
      </c>
      <c r="H1046">
        <v>21</v>
      </c>
      <c r="I1046">
        <v>2</v>
      </c>
      <c r="J1046">
        <v>0</v>
      </c>
    </row>
    <row r="1047" spans="1:10" x14ac:dyDescent="0.3">
      <c r="A1047" s="1">
        <v>1043</v>
      </c>
      <c r="B1047" s="9" t="s">
        <v>3152</v>
      </c>
      <c r="C1047" s="2" t="s">
        <v>3152</v>
      </c>
      <c r="D1047" s="2" t="s">
        <v>3153</v>
      </c>
      <c r="E1047" s="2" t="s">
        <v>3154</v>
      </c>
      <c r="F1047" t="s">
        <v>4292</v>
      </c>
      <c r="G1047">
        <v>2.5</v>
      </c>
      <c r="H1047">
        <v>6</v>
      </c>
      <c r="I1047">
        <v>1</v>
      </c>
      <c r="J1047">
        <v>0</v>
      </c>
    </row>
    <row r="1048" spans="1:10" x14ac:dyDescent="0.3">
      <c r="A1048" s="1">
        <v>1044</v>
      </c>
      <c r="B1048" s="9" t="s">
        <v>3155</v>
      </c>
      <c r="C1048" s="2" t="s">
        <v>3155</v>
      </c>
      <c r="D1048" s="2" t="s">
        <v>3156</v>
      </c>
      <c r="E1048" s="2" t="s">
        <v>3157</v>
      </c>
      <c r="F1048" t="s">
        <v>4292</v>
      </c>
      <c r="G1048">
        <v>3.2</v>
      </c>
      <c r="H1048">
        <v>2</v>
      </c>
      <c r="I1048">
        <v>1</v>
      </c>
      <c r="J1048">
        <v>0</v>
      </c>
    </row>
    <row r="1049" spans="1:10" x14ac:dyDescent="0.3">
      <c r="A1049" s="1">
        <v>1045</v>
      </c>
      <c r="B1049" s="9" t="s">
        <v>3158</v>
      </c>
      <c r="C1049" s="2" t="s">
        <v>3158</v>
      </c>
      <c r="D1049" s="2" t="s">
        <v>3159</v>
      </c>
      <c r="E1049" s="2" t="s">
        <v>3160</v>
      </c>
      <c r="F1049" t="s">
        <v>4292</v>
      </c>
      <c r="G1049">
        <v>2.2999999999999998</v>
      </c>
      <c r="H1049">
        <v>8</v>
      </c>
      <c r="I1049">
        <v>1</v>
      </c>
      <c r="J1049">
        <v>0</v>
      </c>
    </row>
    <row r="1050" spans="1:10" x14ac:dyDescent="0.3">
      <c r="A1050" s="1">
        <v>1046</v>
      </c>
      <c r="B1050" s="9" t="s">
        <v>3161</v>
      </c>
      <c r="C1050" s="2" t="s">
        <v>3161</v>
      </c>
      <c r="D1050" s="2" t="s">
        <v>3162</v>
      </c>
      <c r="E1050" s="2" t="s">
        <v>3163</v>
      </c>
      <c r="F1050" t="s">
        <v>4140</v>
      </c>
      <c r="G1050">
        <v>1.4</v>
      </c>
      <c r="H1050">
        <v>157</v>
      </c>
      <c r="I1050">
        <v>4</v>
      </c>
      <c r="J1050">
        <v>0</v>
      </c>
    </row>
    <row r="1051" spans="1:10" x14ac:dyDescent="0.3">
      <c r="A1051" s="1">
        <v>1047</v>
      </c>
      <c r="B1051" s="9" t="s">
        <v>3164</v>
      </c>
      <c r="C1051" s="2" t="s">
        <v>3164</v>
      </c>
      <c r="D1051" s="2" t="s">
        <v>3165</v>
      </c>
      <c r="E1051" s="2" t="s">
        <v>3166</v>
      </c>
      <c r="F1051" t="s">
        <v>4178</v>
      </c>
      <c r="G1051">
        <v>0.1</v>
      </c>
      <c r="H1051">
        <v>327</v>
      </c>
      <c r="I1051">
        <v>3</v>
      </c>
      <c r="J1051">
        <v>0</v>
      </c>
    </row>
    <row r="1052" spans="1:10" x14ac:dyDescent="0.3">
      <c r="A1052" s="1">
        <v>1048</v>
      </c>
      <c r="B1052" s="9" t="s">
        <v>4077</v>
      </c>
      <c r="C1052" s="2" t="s">
        <v>3167</v>
      </c>
      <c r="D1052" s="2" t="s">
        <v>3168</v>
      </c>
      <c r="E1052" s="2" t="s">
        <v>3169</v>
      </c>
      <c r="F1052" t="s">
        <v>4142</v>
      </c>
      <c r="G1052">
        <v>2.7</v>
      </c>
      <c r="H1052">
        <v>90</v>
      </c>
      <c r="I1052">
        <v>3</v>
      </c>
      <c r="J1052">
        <v>0</v>
      </c>
    </row>
    <row r="1053" spans="1:10" x14ac:dyDescent="0.3">
      <c r="A1053" s="1">
        <v>1049</v>
      </c>
      <c r="B1053" s="9" t="s">
        <v>3170</v>
      </c>
      <c r="C1053" s="2" t="s">
        <v>3170</v>
      </c>
      <c r="D1053" s="2" t="s">
        <v>3171</v>
      </c>
      <c r="E1053" s="2" t="s">
        <v>3172</v>
      </c>
      <c r="F1053" t="s">
        <v>4226</v>
      </c>
      <c r="G1053">
        <v>2.5</v>
      </c>
      <c r="H1053">
        <v>37</v>
      </c>
      <c r="I1053">
        <v>2</v>
      </c>
      <c r="J1053">
        <v>0</v>
      </c>
    </row>
    <row r="1054" spans="1:10" x14ac:dyDescent="0.3">
      <c r="A1054" s="1">
        <v>1050</v>
      </c>
      <c r="B1054" s="9" t="s">
        <v>3173</v>
      </c>
      <c r="C1054" s="2" t="s">
        <v>3173</v>
      </c>
      <c r="D1054" s="2" t="s">
        <v>3174</v>
      </c>
      <c r="E1054" s="2" t="s">
        <v>3175</v>
      </c>
      <c r="F1054" t="e">
        <v>#N/A</v>
      </c>
      <c r="G1054" t="e">
        <v>#N/A</v>
      </c>
      <c r="H1054" t="e">
        <v>#N/A</v>
      </c>
      <c r="I1054" t="e">
        <v>#N/A</v>
      </c>
      <c r="J1054" t="e">
        <v>#N/A</v>
      </c>
    </row>
    <row r="1055" spans="1:10" x14ac:dyDescent="0.3">
      <c r="A1055" s="1">
        <v>1051</v>
      </c>
      <c r="B1055" s="9" t="s">
        <v>3176</v>
      </c>
      <c r="C1055" s="2" t="s">
        <v>3176</v>
      </c>
      <c r="D1055" s="2" t="s">
        <v>3177</v>
      </c>
      <c r="E1055" s="2" t="s">
        <v>3178</v>
      </c>
      <c r="F1055" t="s">
        <v>4140</v>
      </c>
      <c r="G1055">
        <v>4.3</v>
      </c>
      <c r="H1055">
        <v>70</v>
      </c>
      <c r="I1055">
        <v>2</v>
      </c>
      <c r="J1055">
        <v>0</v>
      </c>
    </row>
    <row r="1056" spans="1:10" x14ac:dyDescent="0.3">
      <c r="A1056" s="1">
        <v>1052</v>
      </c>
      <c r="B1056" s="9" t="s">
        <v>3179</v>
      </c>
      <c r="C1056" s="2" t="s">
        <v>3179</v>
      </c>
      <c r="D1056" s="2" t="s">
        <v>3180</v>
      </c>
      <c r="E1056" s="2" t="s">
        <v>3181</v>
      </c>
      <c r="F1056" t="s">
        <v>4109</v>
      </c>
      <c r="G1056">
        <v>1.7</v>
      </c>
      <c r="H1056">
        <v>78</v>
      </c>
      <c r="I1056">
        <v>2</v>
      </c>
      <c r="J1056">
        <v>0</v>
      </c>
    </row>
    <row r="1057" spans="1:10" x14ac:dyDescent="0.3">
      <c r="A1057" s="1">
        <v>1053</v>
      </c>
      <c r="B1057" s="9" t="s">
        <v>3182</v>
      </c>
      <c r="C1057" s="2" t="s">
        <v>3182</v>
      </c>
      <c r="D1057" s="2" t="s">
        <v>3183</v>
      </c>
      <c r="E1057" s="2" t="s">
        <v>3184</v>
      </c>
      <c r="F1057" t="s">
        <v>4109</v>
      </c>
      <c r="G1057">
        <v>2.4</v>
      </c>
      <c r="H1057">
        <v>46</v>
      </c>
      <c r="I1057">
        <v>1</v>
      </c>
      <c r="J1057">
        <v>0</v>
      </c>
    </row>
    <row r="1058" spans="1:10" x14ac:dyDescent="0.3">
      <c r="A1058" s="1">
        <v>1054</v>
      </c>
      <c r="B1058" s="9" t="s">
        <v>3185</v>
      </c>
      <c r="C1058" s="2" t="s">
        <v>3185</v>
      </c>
      <c r="D1058" s="2" t="s">
        <v>3186</v>
      </c>
      <c r="E1058" s="2" t="s">
        <v>3187</v>
      </c>
      <c r="F1058" t="s">
        <v>4173</v>
      </c>
      <c r="G1058">
        <v>1.2</v>
      </c>
      <c r="H1058">
        <v>70</v>
      </c>
      <c r="I1058">
        <v>3</v>
      </c>
      <c r="J1058">
        <v>0</v>
      </c>
    </row>
    <row r="1059" spans="1:10" x14ac:dyDescent="0.3">
      <c r="A1059" s="1">
        <v>1055</v>
      </c>
      <c r="B1059" s="9" t="s">
        <v>3188</v>
      </c>
      <c r="C1059" s="2" t="s">
        <v>3188</v>
      </c>
      <c r="D1059" s="2" t="s">
        <v>3189</v>
      </c>
      <c r="E1059" s="2" t="s">
        <v>3190</v>
      </c>
      <c r="F1059" t="s">
        <v>4109</v>
      </c>
      <c r="G1059">
        <v>2.7</v>
      </c>
      <c r="H1059">
        <v>38</v>
      </c>
      <c r="I1059">
        <v>1</v>
      </c>
      <c r="J1059">
        <v>0</v>
      </c>
    </row>
    <row r="1060" spans="1:10" x14ac:dyDescent="0.3">
      <c r="A1060" s="1">
        <v>1056</v>
      </c>
      <c r="B1060" s="9" t="s">
        <v>3191</v>
      </c>
      <c r="C1060" s="2" t="s">
        <v>3191</v>
      </c>
      <c r="D1060" s="2" t="s">
        <v>3192</v>
      </c>
      <c r="E1060" s="2" t="s">
        <v>3193</v>
      </c>
      <c r="F1060" t="s">
        <v>4109</v>
      </c>
      <c r="G1060">
        <v>2.7</v>
      </c>
      <c r="H1060">
        <v>38</v>
      </c>
      <c r="I1060">
        <v>1</v>
      </c>
      <c r="J1060">
        <v>0</v>
      </c>
    </row>
    <row r="1061" spans="1:10" x14ac:dyDescent="0.3">
      <c r="A1061" s="1">
        <v>1057</v>
      </c>
      <c r="B1061" s="9" t="s">
        <v>3194</v>
      </c>
      <c r="C1061" s="2" t="s">
        <v>3194</v>
      </c>
      <c r="D1061" s="2" t="s">
        <v>3195</v>
      </c>
      <c r="E1061" s="2" t="s">
        <v>3196</v>
      </c>
      <c r="F1061" t="s">
        <v>4109</v>
      </c>
      <c r="G1061">
        <v>1.2</v>
      </c>
      <c r="H1061">
        <v>119</v>
      </c>
      <c r="I1061">
        <v>3</v>
      </c>
      <c r="J1061">
        <v>0</v>
      </c>
    </row>
    <row r="1062" spans="1:10" x14ac:dyDescent="0.3">
      <c r="A1062" s="1">
        <v>1058</v>
      </c>
      <c r="B1062" s="9" t="s">
        <v>3197</v>
      </c>
      <c r="C1062" s="2" t="s">
        <v>3197</v>
      </c>
      <c r="D1062" s="2" t="s">
        <v>3198</v>
      </c>
      <c r="E1062" s="2" t="s">
        <v>3199</v>
      </c>
      <c r="F1062" t="s">
        <v>4109</v>
      </c>
      <c r="G1062">
        <v>1</v>
      </c>
      <c r="H1062">
        <v>134</v>
      </c>
      <c r="I1062">
        <v>3</v>
      </c>
      <c r="J1062">
        <v>0</v>
      </c>
    </row>
    <row r="1063" spans="1:10" x14ac:dyDescent="0.3">
      <c r="A1063" s="1">
        <v>1059</v>
      </c>
      <c r="B1063" s="9" t="s">
        <v>3200</v>
      </c>
      <c r="C1063" s="2" t="s">
        <v>3200</v>
      </c>
      <c r="D1063" s="2" t="s">
        <v>3201</v>
      </c>
      <c r="E1063" s="2" t="s">
        <v>3202</v>
      </c>
      <c r="F1063" t="s">
        <v>4191</v>
      </c>
      <c r="G1063">
        <v>1.5</v>
      </c>
      <c r="H1063">
        <v>274</v>
      </c>
      <c r="I1063">
        <v>4</v>
      </c>
      <c r="J1063">
        <v>0</v>
      </c>
    </row>
    <row r="1064" spans="1:10" x14ac:dyDescent="0.3">
      <c r="A1064" s="1">
        <v>1060</v>
      </c>
      <c r="B1064" s="9" t="s">
        <v>3203</v>
      </c>
      <c r="C1064" s="2" t="s">
        <v>3203</v>
      </c>
      <c r="D1064" s="2" t="s">
        <v>3204</v>
      </c>
      <c r="E1064" s="2" t="s">
        <v>3205</v>
      </c>
      <c r="F1064" t="s">
        <v>4177</v>
      </c>
      <c r="G1064">
        <v>17.5</v>
      </c>
      <c r="H1064">
        <v>1</v>
      </c>
      <c r="I1064">
        <v>1</v>
      </c>
      <c r="J1064">
        <v>1</v>
      </c>
    </row>
    <row r="1065" spans="1:10" x14ac:dyDescent="0.3">
      <c r="A1065" s="1">
        <v>1061</v>
      </c>
      <c r="B1065" s="9" t="s">
        <v>3206</v>
      </c>
      <c r="C1065" s="2" t="s">
        <v>3206</v>
      </c>
      <c r="D1065" s="2" t="s">
        <v>3207</v>
      </c>
      <c r="E1065" s="2" t="s">
        <v>3208</v>
      </c>
      <c r="F1065" t="s">
        <v>4279</v>
      </c>
      <c r="G1065">
        <v>3</v>
      </c>
      <c r="H1065">
        <v>4</v>
      </c>
      <c r="I1065">
        <v>1</v>
      </c>
      <c r="J1065">
        <v>0</v>
      </c>
    </row>
    <row r="1066" spans="1:10" x14ac:dyDescent="0.3">
      <c r="A1066" s="1">
        <v>1062</v>
      </c>
      <c r="B1066" s="9" t="s">
        <v>3209</v>
      </c>
      <c r="C1066" s="2" t="s">
        <v>3209</v>
      </c>
      <c r="D1066" s="2" t="s">
        <v>3210</v>
      </c>
      <c r="E1066" s="2" t="s">
        <v>3211</v>
      </c>
      <c r="F1066" t="s">
        <v>4141</v>
      </c>
      <c r="G1066">
        <v>1.8</v>
      </c>
      <c r="H1066">
        <v>50</v>
      </c>
      <c r="I1066">
        <v>3</v>
      </c>
      <c r="J1066">
        <v>0</v>
      </c>
    </row>
    <row r="1067" spans="1:10" x14ac:dyDescent="0.3">
      <c r="A1067" s="1">
        <v>1063</v>
      </c>
      <c r="B1067" s="9" t="s">
        <v>3212</v>
      </c>
      <c r="C1067" s="2" t="s">
        <v>3212</v>
      </c>
      <c r="D1067" s="2" t="s">
        <v>3213</v>
      </c>
      <c r="E1067" s="2" t="s">
        <v>3214</v>
      </c>
      <c r="F1067" t="s">
        <v>4141</v>
      </c>
      <c r="G1067">
        <v>2</v>
      </c>
      <c r="H1067">
        <v>46</v>
      </c>
      <c r="I1067">
        <v>3</v>
      </c>
      <c r="J1067">
        <v>0</v>
      </c>
    </row>
    <row r="1068" spans="1:10" x14ac:dyDescent="0.3">
      <c r="A1068" s="1">
        <v>1064</v>
      </c>
      <c r="B1068" s="9" t="s">
        <v>3215</v>
      </c>
      <c r="C1068" s="2" t="s">
        <v>3215</v>
      </c>
      <c r="D1068" s="2" t="s">
        <v>3216</v>
      </c>
      <c r="E1068" s="2" t="s">
        <v>3217</v>
      </c>
      <c r="F1068" t="s">
        <v>4157</v>
      </c>
      <c r="G1068">
        <v>4.7</v>
      </c>
      <c r="H1068">
        <v>18</v>
      </c>
      <c r="I1068">
        <v>1</v>
      </c>
      <c r="J1068">
        <v>0</v>
      </c>
    </row>
    <row r="1069" spans="1:10" x14ac:dyDescent="0.3">
      <c r="A1069" s="1">
        <v>1065</v>
      </c>
      <c r="B1069" s="9" t="s">
        <v>3218</v>
      </c>
      <c r="C1069" s="2" t="s">
        <v>3218</v>
      </c>
      <c r="D1069" s="2" t="s">
        <v>3219</v>
      </c>
      <c r="E1069" s="2" t="s">
        <v>3220</v>
      </c>
      <c r="F1069" t="s">
        <v>4175</v>
      </c>
      <c r="G1069">
        <v>3.4</v>
      </c>
      <c r="H1069">
        <v>4</v>
      </c>
      <c r="I1069">
        <v>1</v>
      </c>
      <c r="J1069">
        <v>0</v>
      </c>
    </row>
    <row r="1070" spans="1:10" x14ac:dyDescent="0.3">
      <c r="A1070" s="1">
        <v>1066</v>
      </c>
      <c r="B1070" s="9" t="s">
        <v>3221</v>
      </c>
      <c r="C1070" s="2" t="s">
        <v>3221</v>
      </c>
      <c r="D1070" s="2" t="s">
        <v>3222</v>
      </c>
      <c r="E1070" s="2" t="s">
        <v>3223</v>
      </c>
      <c r="F1070" t="s">
        <v>4129</v>
      </c>
      <c r="G1070">
        <v>3.8</v>
      </c>
      <c r="H1070">
        <v>16</v>
      </c>
      <c r="I1070">
        <v>1</v>
      </c>
      <c r="J1070">
        <v>0</v>
      </c>
    </row>
    <row r="1071" spans="1:10" x14ac:dyDescent="0.3">
      <c r="A1071" s="1">
        <v>1067</v>
      </c>
      <c r="B1071" s="9" t="s">
        <v>3224</v>
      </c>
      <c r="C1071" s="2" t="s">
        <v>3224</v>
      </c>
      <c r="D1071" s="2" t="s">
        <v>3225</v>
      </c>
      <c r="E1071" s="2" t="s">
        <v>3226</v>
      </c>
      <c r="F1071" t="s">
        <v>4158</v>
      </c>
      <c r="G1071">
        <v>1.3</v>
      </c>
      <c r="H1071">
        <v>65</v>
      </c>
      <c r="I1071">
        <v>2</v>
      </c>
      <c r="J1071">
        <v>0</v>
      </c>
    </row>
    <row r="1072" spans="1:10" x14ac:dyDescent="0.3">
      <c r="A1072" s="1">
        <v>1068</v>
      </c>
      <c r="B1072" s="9" t="s">
        <v>3227</v>
      </c>
      <c r="C1072" s="2" t="s">
        <v>3227</v>
      </c>
      <c r="D1072" s="2" t="s">
        <v>3228</v>
      </c>
      <c r="E1072" s="2" t="s">
        <v>3229</v>
      </c>
      <c r="F1072" t="s">
        <v>4121</v>
      </c>
      <c r="G1072">
        <v>2.4</v>
      </c>
      <c r="H1072">
        <v>188</v>
      </c>
      <c r="I1072">
        <v>3</v>
      </c>
      <c r="J1072">
        <v>0</v>
      </c>
    </row>
    <row r="1073" spans="1:10" x14ac:dyDescent="0.3">
      <c r="A1073" s="1">
        <v>1069</v>
      </c>
      <c r="B1073" s="9" t="s">
        <v>3230</v>
      </c>
      <c r="C1073" s="2" t="s">
        <v>3230</v>
      </c>
      <c r="D1073" s="2" t="s">
        <v>3231</v>
      </c>
      <c r="E1073" s="2" t="s">
        <v>3232</v>
      </c>
      <c r="F1073" t="s">
        <v>4121</v>
      </c>
      <c r="G1073">
        <v>2.9</v>
      </c>
      <c r="H1073">
        <v>147</v>
      </c>
      <c r="I1073">
        <v>2</v>
      </c>
      <c r="J1073">
        <v>0</v>
      </c>
    </row>
    <row r="1074" spans="1:10" x14ac:dyDescent="0.3">
      <c r="A1074" s="1">
        <v>1070</v>
      </c>
      <c r="B1074" s="9" t="s">
        <v>3233</v>
      </c>
      <c r="C1074" s="2" t="s">
        <v>3233</v>
      </c>
      <c r="D1074" s="2" t="s">
        <v>3234</v>
      </c>
      <c r="E1074" s="2" t="s">
        <v>3235</v>
      </c>
      <c r="F1074" t="s">
        <v>4143</v>
      </c>
      <c r="G1074">
        <v>0.3</v>
      </c>
      <c r="H1074" t="s">
        <v>4144</v>
      </c>
      <c r="I1074">
        <v>4</v>
      </c>
      <c r="J1074">
        <v>0</v>
      </c>
    </row>
    <row r="1075" spans="1:10" x14ac:dyDescent="0.3">
      <c r="A1075" s="1">
        <v>1071</v>
      </c>
      <c r="B1075" s="9" t="s">
        <v>3236</v>
      </c>
      <c r="C1075" s="2" t="s">
        <v>3236</v>
      </c>
      <c r="D1075" s="2" t="s">
        <v>3237</v>
      </c>
      <c r="E1075" s="2" t="s">
        <v>3238</v>
      </c>
      <c r="F1075" t="s">
        <v>4143</v>
      </c>
      <c r="G1075">
        <v>0.4</v>
      </c>
      <c r="H1075" t="s">
        <v>4144</v>
      </c>
      <c r="I1075">
        <v>4</v>
      </c>
      <c r="J1075">
        <v>0</v>
      </c>
    </row>
    <row r="1076" spans="1:10" x14ac:dyDescent="0.3">
      <c r="A1076" s="1">
        <v>1072</v>
      </c>
      <c r="B1076" s="9" t="s">
        <v>3239</v>
      </c>
      <c r="C1076" s="2" t="s">
        <v>3239</v>
      </c>
      <c r="D1076" s="2" t="s">
        <v>3240</v>
      </c>
      <c r="E1076" s="2" t="s">
        <v>3241</v>
      </c>
      <c r="F1076" t="s">
        <v>4143</v>
      </c>
      <c r="G1076">
        <v>0.6</v>
      </c>
      <c r="H1076" t="s">
        <v>4144</v>
      </c>
      <c r="I1076">
        <v>4</v>
      </c>
      <c r="J1076">
        <v>0</v>
      </c>
    </row>
    <row r="1077" spans="1:10" x14ac:dyDescent="0.3">
      <c r="A1077" s="1">
        <v>1073</v>
      </c>
      <c r="B1077" s="9" t="s">
        <v>3242</v>
      </c>
      <c r="C1077" s="2" t="s">
        <v>3242</v>
      </c>
      <c r="D1077" s="2" t="s">
        <v>3243</v>
      </c>
      <c r="E1077" s="2" t="s">
        <v>3244</v>
      </c>
      <c r="F1077" t="s">
        <v>4143</v>
      </c>
      <c r="G1077">
        <v>1.6</v>
      </c>
      <c r="H1077" t="s">
        <v>4144</v>
      </c>
      <c r="I1077">
        <v>4</v>
      </c>
      <c r="J1077">
        <v>0</v>
      </c>
    </row>
    <row r="1078" spans="1:10" x14ac:dyDescent="0.3">
      <c r="A1078" s="1">
        <v>1074</v>
      </c>
      <c r="B1078" s="9" t="s">
        <v>3245</v>
      </c>
      <c r="C1078" s="2" t="s">
        <v>3245</v>
      </c>
      <c r="D1078" s="2" t="s">
        <v>3246</v>
      </c>
      <c r="E1078" s="2" t="s">
        <v>3247</v>
      </c>
      <c r="F1078" t="s">
        <v>4206</v>
      </c>
      <c r="G1078">
        <v>3.3</v>
      </c>
      <c r="H1078">
        <v>9</v>
      </c>
      <c r="I1078">
        <v>1</v>
      </c>
      <c r="J1078">
        <v>0</v>
      </c>
    </row>
    <row r="1079" spans="1:10" x14ac:dyDescent="0.3">
      <c r="A1079" s="1">
        <v>1075</v>
      </c>
      <c r="B1079" s="9" t="s">
        <v>3248</v>
      </c>
      <c r="C1079" s="2" t="s">
        <v>3248</v>
      </c>
      <c r="D1079" s="2" t="s">
        <v>3249</v>
      </c>
      <c r="E1079" s="2" t="s">
        <v>3250</v>
      </c>
      <c r="F1079" t="s">
        <v>4143</v>
      </c>
      <c r="G1079">
        <v>1.3</v>
      </c>
      <c r="H1079" t="s">
        <v>4144</v>
      </c>
      <c r="I1079">
        <v>4</v>
      </c>
      <c r="J1079">
        <v>0</v>
      </c>
    </row>
    <row r="1080" spans="1:10" x14ac:dyDescent="0.3">
      <c r="A1080" s="1">
        <v>1076</v>
      </c>
      <c r="B1080" s="9" t="s">
        <v>3251</v>
      </c>
      <c r="C1080" s="2" t="s">
        <v>3251</v>
      </c>
      <c r="D1080" s="2" t="s">
        <v>3252</v>
      </c>
      <c r="E1080" s="2" t="s">
        <v>3253</v>
      </c>
      <c r="F1080" t="s">
        <v>4143</v>
      </c>
      <c r="G1080">
        <v>2.1</v>
      </c>
      <c r="H1080" t="s">
        <v>4144</v>
      </c>
      <c r="I1080">
        <v>4</v>
      </c>
      <c r="J1080">
        <v>0</v>
      </c>
    </row>
    <row r="1081" spans="1:10" x14ac:dyDescent="0.3">
      <c r="A1081" s="1">
        <v>1077</v>
      </c>
      <c r="B1081" s="9" t="s">
        <v>3254</v>
      </c>
      <c r="C1081" s="2" t="s">
        <v>3254</v>
      </c>
      <c r="D1081" s="2" t="s">
        <v>3255</v>
      </c>
      <c r="E1081" s="2" t="s">
        <v>3256</v>
      </c>
      <c r="F1081" t="s">
        <v>4196</v>
      </c>
      <c r="G1081">
        <v>2.6</v>
      </c>
      <c r="H1081">
        <v>39</v>
      </c>
      <c r="I1081">
        <v>3</v>
      </c>
      <c r="J1081">
        <v>0</v>
      </c>
    </row>
    <row r="1082" spans="1:10" x14ac:dyDescent="0.3">
      <c r="A1082" s="1">
        <v>1078</v>
      </c>
      <c r="B1082" s="9" t="s">
        <v>3257</v>
      </c>
      <c r="C1082" s="2" t="s">
        <v>3257</v>
      </c>
      <c r="D1082" s="2" t="s">
        <v>3258</v>
      </c>
      <c r="E1082" s="2" t="s">
        <v>3259</v>
      </c>
      <c r="F1082" t="s">
        <v>4173</v>
      </c>
      <c r="G1082">
        <v>2.5</v>
      </c>
      <c r="H1082">
        <v>36</v>
      </c>
      <c r="I1082">
        <v>2</v>
      </c>
      <c r="J1082">
        <v>0</v>
      </c>
    </row>
    <row r="1083" spans="1:10" x14ac:dyDescent="0.3">
      <c r="A1083" s="1">
        <v>1079</v>
      </c>
      <c r="B1083" s="9" t="s">
        <v>3260</v>
      </c>
      <c r="C1083" s="2" t="s">
        <v>3260</v>
      </c>
      <c r="D1083" s="2" t="s">
        <v>3261</v>
      </c>
      <c r="E1083" s="2" t="s">
        <v>3262</v>
      </c>
      <c r="F1083" t="s">
        <v>4249</v>
      </c>
      <c r="G1083">
        <v>2.1</v>
      </c>
      <c r="H1083">
        <v>32</v>
      </c>
      <c r="I1083">
        <v>2</v>
      </c>
      <c r="J1083">
        <v>0</v>
      </c>
    </row>
    <row r="1084" spans="1:10" x14ac:dyDescent="0.3">
      <c r="A1084" s="1">
        <v>1080</v>
      </c>
      <c r="B1084" s="9" t="s">
        <v>4078</v>
      </c>
      <c r="C1084" s="2" t="s">
        <v>3263</v>
      </c>
      <c r="D1084" s="2" t="s">
        <v>3264</v>
      </c>
      <c r="E1084" s="2" t="s">
        <v>3265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</row>
    <row r="1085" spans="1:10" x14ac:dyDescent="0.3">
      <c r="A1085" s="1">
        <v>1081</v>
      </c>
      <c r="B1085" s="9" t="s">
        <v>3266</v>
      </c>
      <c r="C1085" s="2" t="s">
        <v>3266</v>
      </c>
      <c r="D1085" s="2" t="s">
        <v>3267</v>
      </c>
      <c r="E1085" s="2" t="s">
        <v>3268</v>
      </c>
      <c r="F1085" t="s">
        <v>4212</v>
      </c>
      <c r="G1085">
        <v>1.6</v>
      </c>
      <c r="H1085">
        <v>56</v>
      </c>
      <c r="I1085">
        <v>2</v>
      </c>
      <c r="J1085">
        <v>0</v>
      </c>
    </row>
    <row r="1086" spans="1:10" x14ac:dyDescent="0.3">
      <c r="A1086" s="1">
        <v>1082</v>
      </c>
      <c r="B1086" s="9" t="s">
        <v>4079</v>
      </c>
      <c r="C1086" s="2" t="s">
        <v>3269</v>
      </c>
      <c r="D1086" s="2" t="s">
        <v>3270</v>
      </c>
      <c r="E1086" s="2" t="s">
        <v>3271</v>
      </c>
      <c r="F1086" t="s">
        <v>4116</v>
      </c>
      <c r="G1086">
        <v>1.9</v>
      </c>
      <c r="H1086">
        <v>301</v>
      </c>
      <c r="I1086">
        <v>3</v>
      </c>
      <c r="J1086">
        <v>0</v>
      </c>
    </row>
    <row r="1087" spans="1:10" x14ac:dyDescent="0.3">
      <c r="A1087" s="1">
        <v>1083</v>
      </c>
      <c r="B1087" s="9" t="s">
        <v>4080</v>
      </c>
      <c r="C1087" s="2" t="s">
        <v>3272</v>
      </c>
      <c r="D1087" s="2" t="s">
        <v>3273</v>
      </c>
      <c r="E1087" s="2" t="s">
        <v>3274</v>
      </c>
      <c r="F1087" t="s">
        <v>4293</v>
      </c>
      <c r="G1087">
        <v>1.5</v>
      </c>
      <c r="H1087">
        <v>58</v>
      </c>
      <c r="I1087">
        <v>3</v>
      </c>
      <c r="J1087">
        <v>0</v>
      </c>
    </row>
    <row r="1088" spans="1:10" x14ac:dyDescent="0.3">
      <c r="A1088" s="1">
        <v>1084</v>
      </c>
      <c r="B1088" s="9" t="s">
        <v>4081</v>
      </c>
      <c r="C1088" s="2" t="s">
        <v>3275</v>
      </c>
      <c r="D1088" s="2" t="s">
        <v>3276</v>
      </c>
      <c r="E1088" s="2" t="s">
        <v>3277</v>
      </c>
      <c r="F1088" t="s">
        <v>4293</v>
      </c>
      <c r="G1088">
        <v>2.5</v>
      </c>
      <c r="H1088">
        <v>42</v>
      </c>
      <c r="I1088">
        <v>3</v>
      </c>
      <c r="J1088">
        <v>0</v>
      </c>
    </row>
    <row r="1089" spans="1:10" x14ac:dyDescent="0.3">
      <c r="A1089" s="1">
        <v>1085</v>
      </c>
      <c r="B1089" s="9" t="s">
        <v>4082</v>
      </c>
      <c r="C1089" s="2" t="s">
        <v>3278</v>
      </c>
      <c r="D1089" s="2" t="s">
        <v>3279</v>
      </c>
      <c r="E1089" s="2" t="s">
        <v>3280</v>
      </c>
      <c r="F1089" t="e">
        <v>#N/A</v>
      </c>
      <c r="G1089" t="e">
        <v>#N/A</v>
      </c>
      <c r="H1089" t="e">
        <v>#N/A</v>
      </c>
      <c r="I1089" t="e">
        <v>#N/A</v>
      </c>
      <c r="J1089" t="e">
        <v>#N/A</v>
      </c>
    </row>
    <row r="1090" spans="1:10" x14ac:dyDescent="0.3">
      <c r="A1090" s="1">
        <v>1086</v>
      </c>
      <c r="B1090" s="9" t="s">
        <v>3281</v>
      </c>
      <c r="C1090" s="2" t="s">
        <v>3281</v>
      </c>
      <c r="D1090" s="2" t="s">
        <v>3282</v>
      </c>
      <c r="E1090" s="2" t="s">
        <v>3283</v>
      </c>
      <c r="F1090" t="s">
        <v>4135</v>
      </c>
      <c r="G1090">
        <v>5.4</v>
      </c>
      <c r="H1090">
        <v>27</v>
      </c>
      <c r="I1090">
        <v>1</v>
      </c>
      <c r="J1090">
        <v>0</v>
      </c>
    </row>
    <row r="1091" spans="1:10" x14ac:dyDescent="0.3">
      <c r="A1091" s="1">
        <v>1087</v>
      </c>
      <c r="B1091" s="9" t="s">
        <v>3284</v>
      </c>
      <c r="C1091" s="2" t="s">
        <v>3284</v>
      </c>
      <c r="D1091" s="2" t="s">
        <v>3285</v>
      </c>
      <c r="E1091" s="2" t="s">
        <v>3286</v>
      </c>
      <c r="F1091" t="s">
        <v>4127</v>
      </c>
      <c r="G1091">
        <v>1.6</v>
      </c>
      <c r="H1091">
        <v>36</v>
      </c>
      <c r="I1091">
        <v>2</v>
      </c>
      <c r="J1091">
        <v>0</v>
      </c>
    </row>
    <row r="1092" spans="1:10" x14ac:dyDescent="0.3">
      <c r="A1092" s="1">
        <v>1088</v>
      </c>
      <c r="B1092" s="9" t="s">
        <v>3287</v>
      </c>
      <c r="C1092" s="2" t="s">
        <v>3287</v>
      </c>
      <c r="D1092" s="2" t="s">
        <v>3288</v>
      </c>
      <c r="E1092" s="2" t="s">
        <v>3289</v>
      </c>
      <c r="F1092" t="s">
        <v>4181</v>
      </c>
      <c r="G1092">
        <v>1.5</v>
      </c>
      <c r="H1092">
        <v>87</v>
      </c>
      <c r="I1092">
        <v>3</v>
      </c>
      <c r="J1092">
        <v>0</v>
      </c>
    </row>
    <row r="1093" spans="1:10" x14ac:dyDescent="0.3">
      <c r="A1093" s="1">
        <v>1089</v>
      </c>
      <c r="B1093" s="9" t="s">
        <v>3290</v>
      </c>
      <c r="C1093" s="2" t="s">
        <v>3290</v>
      </c>
      <c r="D1093" s="2" t="s">
        <v>3291</v>
      </c>
      <c r="E1093" s="2" t="s">
        <v>3292</v>
      </c>
      <c r="F1093" t="s">
        <v>4233</v>
      </c>
      <c r="G1093">
        <v>3</v>
      </c>
      <c r="H1093">
        <v>41</v>
      </c>
      <c r="I1093">
        <v>2</v>
      </c>
      <c r="J1093">
        <v>0</v>
      </c>
    </row>
    <row r="1094" spans="1:10" x14ac:dyDescent="0.3">
      <c r="A1094" s="1">
        <v>1090</v>
      </c>
      <c r="B1094" s="9" t="s">
        <v>3293</v>
      </c>
      <c r="C1094" s="2" t="s">
        <v>3293</v>
      </c>
      <c r="D1094" s="2" t="s">
        <v>3294</v>
      </c>
      <c r="E1094" s="2" t="s">
        <v>3295</v>
      </c>
      <c r="F1094" t="s">
        <v>4121</v>
      </c>
      <c r="G1094">
        <v>6.1</v>
      </c>
      <c r="H1094">
        <v>26</v>
      </c>
      <c r="I1094">
        <v>1</v>
      </c>
      <c r="J1094">
        <v>0</v>
      </c>
    </row>
    <row r="1095" spans="1:10" x14ac:dyDescent="0.3">
      <c r="A1095" s="1">
        <v>1091</v>
      </c>
      <c r="B1095" s="9" t="s">
        <v>3296</v>
      </c>
      <c r="C1095" s="2" t="s">
        <v>3296</v>
      </c>
      <c r="D1095" s="2" t="s">
        <v>3297</v>
      </c>
      <c r="E1095" s="2" t="s">
        <v>3298</v>
      </c>
      <c r="F1095" t="s">
        <v>4173</v>
      </c>
      <c r="G1095">
        <v>3.9</v>
      </c>
      <c r="H1095">
        <v>14</v>
      </c>
      <c r="I1095">
        <v>1</v>
      </c>
      <c r="J1095">
        <v>0</v>
      </c>
    </row>
    <row r="1096" spans="1:10" x14ac:dyDescent="0.3">
      <c r="A1096" s="1">
        <v>1092</v>
      </c>
      <c r="B1096" s="9" t="s">
        <v>3299</v>
      </c>
      <c r="C1096" s="2" t="s">
        <v>3299</v>
      </c>
      <c r="D1096" s="2" t="s">
        <v>3300</v>
      </c>
      <c r="E1096" s="2" t="s">
        <v>3301</v>
      </c>
      <c r="F1096" t="s">
        <v>4135</v>
      </c>
      <c r="G1096">
        <v>4.2</v>
      </c>
      <c r="H1096">
        <v>42</v>
      </c>
      <c r="I1096">
        <v>1</v>
      </c>
      <c r="J1096">
        <v>0</v>
      </c>
    </row>
    <row r="1097" spans="1:10" x14ac:dyDescent="0.3">
      <c r="A1097" s="1">
        <v>1093</v>
      </c>
      <c r="B1097" s="9" t="s">
        <v>3302</v>
      </c>
      <c r="C1097" s="2" t="s">
        <v>3302</v>
      </c>
      <c r="D1097" s="2" t="s">
        <v>3303</v>
      </c>
      <c r="E1097" s="2" t="s">
        <v>3304</v>
      </c>
      <c r="F1097" t="s">
        <v>4129</v>
      </c>
      <c r="G1097">
        <v>1.5</v>
      </c>
      <c r="H1097">
        <v>61</v>
      </c>
      <c r="I1097">
        <v>2</v>
      </c>
      <c r="J1097">
        <v>0</v>
      </c>
    </row>
    <row r="1098" spans="1:10" x14ac:dyDescent="0.3">
      <c r="A1098" s="1">
        <v>1094</v>
      </c>
      <c r="B1098" s="9" t="s">
        <v>3305</v>
      </c>
      <c r="C1098" s="2" t="s">
        <v>3305</v>
      </c>
      <c r="D1098" s="2" t="s">
        <v>3306</v>
      </c>
      <c r="E1098" s="2" t="s">
        <v>3307</v>
      </c>
      <c r="F1098" t="s">
        <v>4135</v>
      </c>
      <c r="G1098">
        <v>6.2</v>
      </c>
      <c r="H1098">
        <v>19</v>
      </c>
      <c r="I1098">
        <v>1</v>
      </c>
      <c r="J1098">
        <v>0</v>
      </c>
    </row>
    <row r="1099" spans="1:10" x14ac:dyDescent="0.3">
      <c r="A1099" s="1">
        <v>1095</v>
      </c>
      <c r="B1099" s="9" t="s">
        <v>3308</v>
      </c>
      <c r="C1099" s="2" t="s">
        <v>3308</v>
      </c>
      <c r="D1099" s="2" t="s">
        <v>3309</v>
      </c>
      <c r="E1099" s="2" t="s">
        <v>3310</v>
      </c>
      <c r="F1099" t="s">
        <v>4135</v>
      </c>
      <c r="G1099">
        <v>2.2999999999999998</v>
      </c>
      <c r="H1099">
        <v>98</v>
      </c>
      <c r="I1099">
        <v>2</v>
      </c>
      <c r="J1099">
        <v>0</v>
      </c>
    </row>
    <row r="1100" spans="1:10" x14ac:dyDescent="0.3">
      <c r="A1100" s="1">
        <v>1096</v>
      </c>
      <c r="B1100" s="9" t="s">
        <v>3311</v>
      </c>
      <c r="C1100" s="2" t="s">
        <v>3311</v>
      </c>
      <c r="D1100" s="2" t="s">
        <v>3312</v>
      </c>
      <c r="E1100" s="2" t="s">
        <v>3313</v>
      </c>
      <c r="F1100" t="s">
        <v>4135</v>
      </c>
      <c r="G1100">
        <v>1.1000000000000001</v>
      </c>
      <c r="H1100">
        <v>183</v>
      </c>
      <c r="I1100">
        <v>3</v>
      </c>
      <c r="J1100">
        <v>0</v>
      </c>
    </row>
    <row r="1101" spans="1:10" x14ac:dyDescent="0.3">
      <c r="A1101" s="1">
        <v>1097</v>
      </c>
      <c r="B1101" s="9" t="s">
        <v>3314</v>
      </c>
      <c r="C1101" s="2" t="s">
        <v>3314</v>
      </c>
      <c r="D1101" s="2" t="s">
        <v>3315</v>
      </c>
      <c r="E1101" s="2" t="s">
        <v>3316</v>
      </c>
      <c r="F1101" t="s">
        <v>4135</v>
      </c>
      <c r="G1101">
        <v>6</v>
      </c>
      <c r="H1101">
        <v>21</v>
      </c>
      <c r="I1101">
        <v>1</v>
      </c>
      <c r="J1101">
        <v>0</v>
      </c>
    </row>
    <row r="1102" spans="1:10" x14ac:dyDescent="0.3">
      <c r="A1102" s="1">
        <v>1098</v>
      </c>
      <c r="B1102" s="9" t="s">
        <v>4083</v>
      </c>
      <c r="C1102" s="2" t="s">
        <v>3317</v>
      </c>
      <c r="D1102" s="2" t="s">
        <v>3318</v>
      </c>
      <c r="E1102" s="2" t="s">
        <v>3319</v>
      </c>
      <c r="F1102" t="s">
        <v>4293</v>
      </c>
      <c r="G1102">
        <v>2.9</v>
      </c>
      <c r="H1102">
        <v>34</v>
      </c>
      <c r="I1102">
        <v>2</v>
      </c>
      <c r="J1102">
        <v>0</v>
      </c>
    </row>
    <row r="1103" spans="1:10" x14ac:dyDescent="0.3">
      <c r="A1103" s="1">
        <v>1099</v>
      </c>
      <c r="B1103" s="9" t="s">
        <v>3320</v>
      </c>
      <c r="C1103" s="2" t="s">
        <v>3320</v>
      </c>
      <c r="D1103" s="2" t="s">
        <v>3321</v>
      </c>
      <c r="E1103" s="2" t="s">
        <v>3322</v>
      </c>
      <c r="F1103" t="s">
        <v>4294</v>
      </c>
      <c r="G1103">
        <v>2.2000000000000002</v>
      </c>
      <c r="H1103">
        <v>45</v>
      </c>
      <c r="I1103">
        <v>2</v>
      </c>
      <c r="J1103">
        <v>0</v>
      </c>
    </row>
    <row r="1104" spans="1:10" x14ac:dyDescent="0.3">
      <c r="A1104" s="1">
        <v>1100</v>
      </c>
      <c r="B1104" s="9" t="s">
        <v>3323</v>
      </c>
      <c r="C1104" s="2" t="s">
        <v>3323</v>
      </c>
      <c r="D1104" s="2" t="s">
        <v>3324</v>
      </c>
      <c r="E1104" s="2" t="s">
        <v>3325</v>
      </c>
      <c r="F1104" t="s">
        <v>4133</v>
      </c>
      <c r="G1104">
        <v>1.4</v>
      </c>
      <c r="H1104">
        <v>43</v>
      </c>
      <c r="I1104">
        <v>2</v>
      </c>
      <c r="J1104">
        <v>0</v>
      </c>
    </row>
    <row r="1105" spans="1:10" x14ac:dyDescent="0.3">
      <c r="A1105" s="1">
        <v>1101</v>
      </c>
      <c r="B1105" s="9" t="s">
        <v>3326</v>
      </c>
      <c r="C1105" s="2" t="s">
        <v>3326</v>
      </c>
      <c r="D1105" s="2" t="s">
        <v>3327</v>
      </c>
      <c r="E1105" s="2" t="s">
        <v>3328</v>
      </c>
      <c r="F1105" t="s">
        <v>4295</v>
      </c>
      <c r="G1105">
        <v>4.0999999999999996</v>
      </c>
      <c r="H1105">
        <v>20</v>
      </c>
      <c r="I1105">
        <v>1</v>
      </c>
      <c r="J1105">
        <v>0</v>
      </c>
    </row>
    <row r="1106" spans="1:10" x14ac:dyDescent="0.3">
      <c r="A1106" s="1">
        <v>1102</v>
      </c>
      <c r="B1106" s="9" t="s">
        <v>3329</v>
      </c>
      <c r="C1106" s="2" t="s">
        <v>3329</v>
      </c>
      <c r="D1106" s="2" t="s">
        <v>3330</v>
      </c>
      <c r="E1106" s="2" t="s">
        <v>3331</v>
      </c>
      <c r="F1106" t="s">
        <v>4179</v>
      </c>
      <c r="G1106">
        <v>4.0999999999999996</v>
      </c>
      <c r="H1106">
        <v>12</v>
      </c>
      <c r="I1106">
        <v>1</v>
      </c>
      <c r="J1106">
        <v>0</v>
      </c>
    </row>
    <row r="1107" spans="1:10" x14ac:dyDescent="0.3">
      <c r="A1107" s="1">
        <v>1103</v>
      </c>
      <c r="B1107" s="9" t="s">
        <v>3332</v>
      </c>
      <c r="C1107" s="2" t="s">
        <v>3332</v>
      </c>
      <c r="D1107" s="2" t="s">
        <v>3333</v>
      </c>
      <c r="E1107" s="2" t="s">
        <v>3334</v>
      </c>
      <c r="F1107" t="s">
        <v>4141</v>
      </c>
      <c r="G1107">
        <v>4</v>
      </c>
      <c r="H1107">
        <v>10</v>
      </c>
      <c r="I1107">
        <v>1</v>
      </c>
      <c r="J1107">
        <v>0</v>
      </c>
    </row>
    <row r="1108" spans="1:10" x14ac:dyDescent="0.3">
      <c r="A1108" s="1">
        <v>1104</v>
      </c>
      <c r="B1108" s="9" t="s">
        <v>3335</v>
      </c>
      <c r="C1108" s="2" t="s">
        <v>3335</v>
      </c>
      <c r="D1108" s="2" t="s">
        <v>3336</v>
      </c>
      <c r="E1108" s="2" t="s">
        <v>3337</v>
      </c>
      <c r="F1108" t="s">
        <v>4139</v>
      </c>
      <c r="G1108">
        <v>1.7</v>
      </c>
      <c r="H1108">
        <v>116</v>
      </c>
      <c r="I1108">
        <v>2</v>
      </c>
      <c r="J1108">
        <v>0</v>
      </c>
    </row>
    <row r="1109" spans="1:10" x14ac:dyDescent="0.3">
      <c r="A1109" s="1">
        <v>1105</v>
      </c>
      <c r="B1109" s="9" t="s">
        <v>3338</v>
      </c>
      <c r="C1109" s="2" t="s">
        <v>3338</v>
      </c>
      <c r="D1109" s="2" t="s">
        <v>3339</v>
      </c>
      <c r="E1109" s="2" t="s">
        <v>3340</v>
      </c>
      <c r="F1109" t="s">
        <v>4139</v>
      </c>
      <c r="G1109">
        <v>1.4</v>
      </c>
      <c r="H1109">
        <v>141</v>
      </c>
      <c r="I1109">
        <v>2</v>
      </c>
      <c r="J1109">
        <v>0</v>
      </c>
    </row>
    <row r="1110" spans="1:10" x14ac:dyDescent="0.3">
      <c r="A1110" s="1">
        <v>1106</v>
      </c>
      <c r="B1110" s="9" t="s">
        <v>3341</v>
      </c>
      <c r="C1110" s="2" t="s">
        <v>3341</v>
      </c>
      <c r="D1110" s="2" t="s">
        <v>3342</v>
      </c>
      <c r="E1110" s="2" t="s">
        <v>3343</v>
      </c>
      <c r="F1110" t="s">
        <v>4296</v>
      </c>
      <c r="G1110">
        <v>4.8</v>
      </c>
      <c r="H1110">
        <v>10</v>
      </c>
      <c r="I1110">
        <v>2</v>
      </c>
      <c r="J1110">
        <v>0</v>
      </c>
    </row>
    <row r="1111" spans="1:10" x14ac:dyDescent="0.3">
      <c r="A1111" s="1">
        <v>1107</v>
      </c>
      <c r="B1111" s="9" t="s">
        <v>3344</v>
      </c>
      <c r="C1111" s="2" t="s">
        <v>3344</v>
      </c>
      <c r="D1111" s="2" t="s">
        <v>3345</v>
      </c>
      <c r="E1111" s="2" t="s">
        <v>3346</v>
      </c>
      <c r="F1111" t="s">
        <v>4130</v>
      </c>
      <c r="G1111">
        <v>3.2</v>
      </c>
      <c r="H1111">
        <v>72</v>
      </c>
      <c r="I1111">
        <v>2</v>
      </c>
      <c r="J1111">
        <v>0</v>
      </c>
    </row>
    <row r="1112" spans="1:10" x14ac:dyDescent="0.3">
      <c r="A1112" s="1">
        <v>1108</v>
      </c>
      <c r="B1112" s="9" t="s">
        <v>3347</v>
      </c>
      <c r="C1112" s="2" t="s">
        <v>3347</v>
      </c>
      <c r="D1112" s="2" t="s">
        <v>3348</v>
      </c>
      <c r="E1112" s="2" t="s">
        <v>3349</v>
      </c>
      <c r="F1112" t="s">
        <v>4272</v>
      </c>
      <c r="G1112">
        <v>2.9</v>
      </c>
      <c r="H1112">
        <v>42</v>
      </c>
      <c r="I1112">
        <v>2</v>
      </c>
      <c r="J1112">
        <v>0</v>
      </c>
    </row>
    <row r="1113" spans="1:10" x14ac:dyDescent="0.3">
      <c r="A1113" s="1">
        <v>1109</v>
      </c>
      <c r="B1113" s="9" t="s">
        <v>3350</v>
      </c>
      <c r="C1113" s="2" t="s">
        <v>3350</v>
      </c>
      <c r="D1113" s="2" t="s">
        <v>3351</v>
      </c>
      <c r="E1113" s="2" t="s">
        <v>3352</v>
      </c>
      <c r="F1113" t="s">
        <v>4272</v>
      </c>
      <c r="G1113">
        <v>3.1</v>
      </c>
      <c r="H1113">
        <v>40</v>
      </c>
      <c r="I1113">
        <v>2</v>
      </c>
      <c r="J1113">
        <v>0</v>
      </c>
    </row>
    <row r="1114" spans="1:10" x14ac:dyDescent="0.3">
      <c r="A1114" s="1">
        <v>1110</v>
      </c>
      <c r="B1114" s="9" t="s">
        <v>3353</v>
      </c>
      <c r="C1114" s="2" t="s">
        <v>3353</v>
      </c>
      <c r="D1114" s="2" t="s">
        <v>3354</v>
      </c>
      <c r="E1114" s="2" t="s">
        <v>3355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</row>
    <row r="1115" spans="1:10" x14ac:dyDescent="0.3">
      <c r="A1115" s="1">
        <v>1111</v>
      </c>
      <c r="B1115" s="9" t="s">
        <v>3356</v>
      </c>
      <c r="C1115" s="2" t="s">
        <v>3356</v>
      </c>
      <c r="D1115" s="2" t="s">
        <v>3357</v>
      </c>
      <c r="E1115" s="2" t="s">
        <v>3358</v>
      </c>
      <c r="F1115" t="s">
        <v>4204</v>
      </c>
      <c r="G1115">
        <v>4.5999999999999996</v>
      </c>
      <c r="H1115">
        <v>7</v>
      </c>
      <c r="I1115">
        <v>1</v>
      </c>
      <c r="J1115">
        <v>0</v>
      </c>
    </row>
    <row r="1116" spans="1:10" x14ac:dyDescent="0.3">
      <c r="A1116" s="1">
        <v>1112</v>
      </c>
      <c r="B1116" s="9" t="s">
        <v>3359</v>
      </c>
      <c r="C1116" s="2" t="s">
        <v>3359</v>
      </c>
      <c r="D1116" s="2" t="s">
        <v>3360</v>
      </c>
      <c r="E1116" s="2" t="s">
        <v>3361</v>
      </c>
      <c r="F1116" t="s">
        <v>4124</v>
      </c>
      <c r="G1116">
        <v>1.1000000000000001</v>
      </c>
      <c r="H1116">
        <v>151</v>
      </c>
      <c r="I1116">
        <v>4</v>
      </c>
      <c r="J1116">
        <v>0</v>
      </c>
    </row>
    <row r="1117" spans="1:10" x14ac:dyDescent="0.3">
      <c r="A1117" s="1">
        <v>1113</v>
      </c>
      <c r="B1117" s="9" t="s">
        <v>3362</v>
      </c>
      <c r="C1117" s="2" t="s">
        <v>3362</v>
      </c>
      <c r="D1117" s="2" t="s">
        <v>3363</v>
      </c>
      <c r="E1117" s="2" t="s">
        <v>3364</v>
      </c>
      <c r="F1117" t="s">
        <v>4270</v>
      </c>
      <c r="G1117">
        <v>2.6</v>
      </c>
      <c r="H1117">
        <v>8</v>
      </c>
      <c r="I1117">
        <v>1</v>
      </c>
      <c r="J1117">
        <v>0</v>
      </c>
    </row>
    <row r="1118" spans="1:10" x14ac:dyDescent="0.3">
      <c r="A1118" s="1">
        <v>1114</v>
      </c>
      <c r="B1118" s="9" t="s">
        <v>3365</v>
      </c>
      <c r="C1118" s="2" t="s">
        <v>3365</v>
      </c>
      <c r="D1118" s="2" t="s">
        <v>3366</v>
      </c>
      <c r="E1118" s="2" t="s">
        <v>3367</v>
      </c>
      <c r="F1118" t="s">
        <v>4169</v>
      </c>
      <c r="G1118">
        <v>1</v>
      </c>
      <c r="H1118">
        <v>64</v>
      </c>
      <c r="I1118">
        <v>3</v>
      </c>
      <c r="J1118">
        <v>0</v>
      </c>
    </row>
    <row r="1119" spans="1:10" x14ac:dyDescent="0.3">
      <c r="A1119" s="1">
        <v>1115</v>
      </c>
      <c r="B1119" s="9" t="s">
        <v>3368</v>
      </c>
      <c r="C1119" s="2" t="s">
        <v>3368</v>
      </c>
      <c r="D1119" s="2" t="s">
        <v>3369</v>
      </c>
      <c r="E1119" s="2" t="s">
        <v>3370</v>
      </c>
      <c r="F1119" t="s">
        <v>4176</v>
      </c>
      <c r="G1119">
        <v>2.7</v>
      </c>
      <c r="H1119">
        <v>37</v>
      </c>
      <c r="I1119">
        <v>2</v>
      </c>
      <c r="J1119">
        <v>0</v>
      </c>
    </row>
    <row r="1120" spans="1:10" x14ac:dyDescent="0.3">
      <c r="A1120" s="1">
        <v>1116</v>
      </c>
      <c r="B1120" s="9" t="s">
        <v>3371</v>
      </c>
      <c r="C1120" s="2" t="s">
        <v>3371</v>
      </c>
      <c r="D1120" s="2" t="s">
        <v>3372</v>
      </c>
      <c r="E1120" s="2" t="s">
        <v>3373</v>
      </c>
      <c r="F1120" t="s">
        <v>4139</v>
      </c>
      <c r="G1120">
        <v>1.1000000000000001</v>
      </c>
      <c r="H1120">
        <v>176</v>
      </c>
      <c r="I1120">
        <v>3</v>
      </c>
      <c r="J1120">
        <v>0</v>
      </c>
    </row>
    <row r="1121" spans="1:10" x14ac:dyDescent="0.3">
      <c r="A1121" s="1">
        <v>1117</v>
      </c>
      <c r="B1121" s="9" t="s">
        <v>4084</v>
      </c>
      <c r="C1121" s="2" t="s">
        <v>3374</v>
      </c>
      <c r="D1121" s="2" t="s">
        <v>3375</v>
      </c>
      <c r="E1121" s="2" t="s">
        <v>3376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</row>
    <row r="1122" spans="1:10" x14ac:dyDescent="0.3">
      <c r="A1122" s="1">
        <v>1118</v>
      </c>
      <c r="B1122" s="9" t="s">
        <v>3377</v>
      </c>
      <c r="C1122" s="2" t="s">
        <v>3377</v>
      </c>
      <c r="D1122" s="2" t="s">
        <v>3378</v>
      </c>
      <c r="E1122" s="2" t="s">
        <v>3379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</row>
    <row r="1123" spans="1:10" x14ac:dyDescent="0.3">
      <c r="A1123" s="1">
        <v>1119</v>
      </c>
      <c r="B1123" s="9" t="s">
        <v>3380</v>
      </c>
      <c r="C1123" s="2" t="s">
        <v>3380</v>
      </c>
      <c r="D1123" s="2" t="s">
        <v>3381</v>
      </c>
      <c r="E1123" s="2" t="s">
        <v>3382</v>
      </c>
      <c r="F1123" t="s">
        <v>4205</v>
      </c>
      <c r="G1123">
        <v>1.5</v>
      </c>
      <c r="H1123">
        <v>52</v>
      </c>
      <c r="I1123">
        <v>1</v>
      </c>
      <c r="J1123">
        <v>0</v>
      </c>
    </row>
    <row r="1124" spans="1:10" x14ac:dyDescent="0.3">
      <c r="A1124" s="1">
        <v>1120</v>
      </c>
      <c r="B1124" s="9" t="s">
        <v>3383</v>
      </c>
      <c r="C1124" s="2" t="s">
        <v>3383</v>
      </c>
      <c r="D1124" s="2" t="s">
        <v>3384</v>
      </c>
      <c r="E1124" s="2" t="s">
        <v>3385</v>
      </c>
      <c r="F1124" t="s">
        <v>4130</v>
      </c>
      <c r="G1124">
        <v>1</v>
      </c>
      <c r="H1124">
        <v>132</v>
      </c>
      <c r="I1124">
        <v>4</v>
      </c>
      <c r="J1124">
        <v>0</v>
      </c>
    </row>
    <row r="1125" spans="1:10" x14ac:dyDescent="0.3">
      <c r="A1125" s="1">
        <v>1121</v>
      </c>
      <c r="B1125" s="9" t="s">
        <v>3386</v>
      </c>
      <c r="C1125" s="2" t="s">
        <v>3386</v>
      </c>
      <c r="D1125" s="2" t="s">
        <v>3387</v>
      </c>
      <c r="E1125" s="2" t="s">
        <v>3388</v>
      </c>
      <c r="F1125" t="s">
        <v>4116</v>
      </c>
      <c r="G1125">
        <v>8</v>
      </c>
      <c r="H1125">
        <v>75</v>
      </c>
      <c r="I1125">
        <v>1</v>
      </c>
      <c r="J1125">
        <v>0</v>
      </c>
    </row>
    <row r="1126" spans="1:10" x14ac:dyDescent="0.3">
      <c r="A1126" s="1">
        <v>1122</v>
      </c>
      <c r="B1126" s="9" t="s">
        <v>4085</v>
      </c>
      <c r="C1126" s="2" t="s">
        <v>3389</v>
      </c>
      <c r="D1126" s="2" t="s">
        <v>3390</v>
      </c>
      <c r="E1126" s="2" t="s">
        <v>3391</v>
      </c>
      <c r="F1126" t="s">
        <v>4119</v>
      </c>
      <c r="G1126">
        <v>1.7</v>
      </c>
      <c r="H1126">
        <v>45</v>
      </c>
      <c r="I1126">
        <v>3</v>
      </c>
      <c r="J1126">
        <v>0</v>
      </c>
    </row>
    <row r="1127" spans="1:10" x14ac:dyDescent="0.3">
      <c r="A1127" s="1">
        <v>1123</v>
      </c>
      <c r="B1127" s="9" t="s">
        <v>3392</v>
      </c>
      <c r="C1127" s="2" t="s">
        <v>3392</v>
      </c>
      <c r="D1127" s="2" t="s">
        <v>3393</v>
      </c>
      <c r="E1127" s="2" t="s">
        <v>3394</v>
      </c>
      <c r="F1127" t="s">
        <v>4192</v>
      </c>
      <c r="G1127">
        <v>2.6</v>
      </c>
      <c r="H1127">
        <v>109</v>
      </c>
      <c r="I1127">
        <v>3</v>
      </c>
      <c r="J1127">
        <v>0</v>
      </c>
    </row>
    <row r="1128" spans="1:10" x14ac:dyDescent="0.3">
      <c r="A1128" s="1">
        <v>1124</v>
      </c>
      <c r="B1128" s="9" t="s">
        <v>3395</v>
      </c>
      <c r="C1128" s="2" t="s">
        <v>3395</v>
      </c>
      <c r="D1128" s="2" t="s">
        <v>3396</v>
      </c>
      <c r="E1128" s="2" t="s">
        <v>3397</v>
      </c>
      <c r="F1128" t="s">
        <v>4191</v>
      </c>
      <c r="G1128">
        <v>4.5</v>
      </c>
      <c r="H1128">
        <v>76</v>
      </c>
      <c r="I1128">
        <v>1</v>
      </c>
      <c r="J1128">
        <v>0</v>
      </c>
    </row>
    <row r="1129" spans="1:10" x14ac:dyDescent="0.3">
      <c r="A1129" s="1">
        <v>1125</v>
      </c>
      <c r="B1129" s="9" t="s">
        <v>3398</v>
      </c>
      <c r="C1129" s="2" t="s">
        <v>3398</v>
      </c>
      <c r="D1129" s="2" t="s">
        <v>3399</v>
      </c>
      <c r="E1129" s="2" t="s">
        <v>3400</v>
      </c>
      <c r="F1129" t="s">
        <v>4196</v>
      </c>
      <c r="G1129">
        <v>3.2</v>
      </c>
      <c r="H1129">
        <v>21</v>
      </c>
      <c r="I1129">
        <v>2</v>
      </c>
      <c r="J1129">
        <v>0</v>
      </c>
    </row>
    <row r="1130" spans="1:10" x14ac:dyDescent="0.3">
      <c r="A1130" s="1">
        <v>1126</v>
      </c>
      <c r="B1130" s="9" t="s">
        <v>4086</v>
      </c>
      <c r="C1130" s="2" t="s">
        <v>3401</v>
      </c>
      <c r="D1130" s="2" t="s">
        <v>3402</v>
      </c>
      <c r="E1130" s="2" t="s">
        <v>3403</v>
      </c>
      <c r="F1130" t="s">
        <v>4191</v>
      </c>
      <c r="G1130">
        <v>3.4</v>
      </c>
      <c r="H1130">
        <v>138</v>
      </c>
      <c r="I1130">
        <v>2</v>
      </c>
      <c r="J1130">
        <v>0</v>
      </c>
    </row>
    <row r="1131" spans="1:10" x14ac:dyDescent="0.3">
      <c r="A1131" s="1">
        <v>1127</v>
      </c>
      <c r="B1131" s="9" t="s">
        <v>4087</v>
      </c>
      <c r="C1131" s="2" t="s">
        <v>3404</v>
      </c>
      <c r="D1131" s="2" t="s">
        <v>3405</v>
      </c>
      <c r="E1131" s="2" t="s">
        <v>3406</v>
      </c>
      <c r="F1131" t="s">
        <v>4106</v>
      </c>
      <c r="G1131">
        <v>2.1</v>
      </c>
      <c r="H1131">
        <v>58</v>
      </c>
      <c r="I1131">
        <v>3</v>
      </c>
      <c r="J1131">
        <v>0</v>
      </c>
    </row>
    <row r="1132" spans="1:10" x14ac:dyDescent="0.3">
      <c r="A1132" s="1">
        <v>1128</v>
      </c>
      <c r="B1132" s="9" t="s">
        <v>3407</v>
      </c>
      <c r="C1132" s="2" t="s">
        <v>3407</v>
      </c>
      <c r="D1132" s="2" t="s">
        <v>3408</v>
      </c>
      <c r="E1132" s="2" t="s">
        <v>3409</v>
      </c>
      <c r="F1132" t="s">
        <v>4151</v>
      </c>
      <c r="G1132">
        <v>5</v>
      </c>
      <c r="H1132">
        <v>32</v>
      </c>
      <c r="I1132">
        <v>1</v>
      </c>
      <c r="J1132">
        <v>0</v>
      </c>
    </row>
    <row r="1133" spans="1:10" x14ac:dyDescent="0.3">
      <c r="A1133" s="1">
        <v>1129</v>
      </c>
      <c r="B1133" s="9" t="s">
        <v>3410</v>
      </c>
      <c r="C1133" s="2" t="s">
        <v>3410</v>
      </c>
      <c r="D1133" s="2" t="s">
        <v>3411</v>
      </c>
      <c r="E1133" s="2" t="s">
        <v>3412</v>
      </c>
      <c r="F1133" t="s">
        <v>4111</v>
      </c>
      <c r="G1133">
        <v>1.7</v>
      </c>
      <c r="H1133">
        <v>177</v>
      </c>
      <c r="I1133">
        <v>3</v>
      </c>
      <c r="J1133">
        <v>0</v>
      </c>
    </row>
    <row r="1134" spans="1:10" x14ac:dyDescent="0.3">
      <c r="A1134" s="1">
        <v>1130</v>
      </c>
      <c r="B1134" s="9" t="s">
        <v>3413</v>
      </c>
      <c r="C1134" s="2" t="s">
        <v>3413</v>
      </c>
      <c r="D1134" s="2" t="s">
        <v>3414</v>
      </c>
      <c r="E1134" s="2" t="s">
        <v>3415</v>
      </c>
      <c r="F1134" t="s">
        <v>4134</v>
      </c>
      <c r="G1134">
        <v>8.9</v>
      </c>
      <c r="H1134">
        <v>19</v>
      </c>
      <c r="I1134">
        <v>1</v>
      </c>
      <c r="J1134">
        <v>0</v>
      </c>
    </row>
    <row r="1135" spans="1:10" x14ac:dyDescent="0.3">
      <c r="A1135" s="1">
        <v>1131</v>
      </c>
      <c r="B1135" s="9" t="s">
        <v>3416</v>
      </c>
      <c r="C1135" s="2" t="s">
        <v>3416</v>
      </c>
      <c r="D1135" s="2" t="s">
        <v>3417</v>
      </c>
      <c r="E1135" s="2" t="s">
        <v>3418</v>
      </c>
      <c r="F1135" t="s">
        <v>4111</v>
      </c>
      <c r="G1135">
        <v>2.6</v>
      </c>
      <c r="H1135">
        <v>115</v>
      </c>
      <c r="I1135">
        <v>2</v>
      </c>
      <c r="J1135">
        <v>0</v>
      </c>
    </row>
    <row r="1136" spans="1:10" x14ac:dyDescent="0.3">
      <c r="A1136" s="1">
        <v>1132</v>
      </c>
      <c r="B1136" s="9" t="s">
        <v>3419</v>
      </c>
      <c r="C1136" s="2" t="s">
        <v>3419</v>
      </c>
      <c r="D1136" s="2" t="s">
        <v>3420</v>
      </c>
      <c r="E1136" s="2" t="s">
        <v>3421</v>
      </c>
      <c r="F1136" t="s">
        <v>4201</v>
      </c>
      <c r="G1136">
        <v>1.8</v>
      </c>
      <c r="H1136">
        <v>41</v>
      </c>
      <c r="I1136">
        <v>3</v>
      </c>
      <c r="J1136">
        <v>0</v>
      </c>
    </row>
    <row r="1137" spans="1:10" x14ac:dyDescent="0.3">
      <c r="A1137" s="1">
        <v>1133</v>
      </c>
      <c r="B1137" s="9" t="s">
        <v>3422</v>
      </c>
      <c r="C1137" s="2" t="s">
        <v>3422</v>
      </c>
      <c r="D1137" s="2" t="s">
        <v>3423</v>
      </c>
      <c r="E1137" s="2" t="s">
        <v>3424</v>
      </c>
      <c r="F1137" t="s">
        <v>4171</v>
      </c>
      <c r="G1137">
        <v>3.3</v>
      </c>
      <c r="H1137">
        <v>118</v>
      </c>
      <c r="I1137">
        <v>2</v>
      </c>
      <c r="J1137">
        <v>0</v>
      </c>
    </row>
    <row r="1138" spans="1:10" x14ac:dyDescent="0.3">
      <c r="A1138" s="1">
        <v>1134</v>
      </c>
      <c r="B1138" s="9" t="s">
        <v>3425</v>
      </c>
      <c r="C1138" s="2" t="s">
        <v>3425</v>
      </c>
      <c r="D1138" s="2" t="s">
        <v>3426</v>
      </c>
      <c r="E1138" s="2" t="s">
        <v>3427</v>
      </c>
      <c r="F1138" t="s">
        <v>4156</v>
      </c>
      <c r="G1138">
        <v>2.9</v>
      </c>
      <c r="H1138">
        <v>20</v>
      </c>
      <c r="I1138">
        <v>1</v>
      </c>
      <c r="J1138">
        <v>0</v>
      </c>
    </row>
    <row r="1139" spans="1:10" x14ac:dyDescent="0.3">
      <c r="A1139" s="1">
        <v>1135</v>
      </c>
      <c r="B1139" s="9" t="s">
        <v>3428</v>
      </c>
      <c r="C1139" s="2" t="s">
        <v>3428</v>
      </c>
      <c r="D1139" s="2" t="s">
        <v>3429</v>
      </c>
      <c r="E1139" s="2" t="s">
        <v>3430</v>
      </c>
      <c r="F1139" t="s">
        <v>4139</v>
      </c>
      <c r="G1139">
        <v>4.3</v>
      </c>
      <c r="H1139">
        <v>19</v>
      </c>
      <c r="I1139">
        <v>1</v>
      </c>
      <c r="J1139">
        <v>0</v>
      </c>
    </row>
    <row r="1140" spans="1:10" x14ac:dyDescent="0.3">
      <c r="A1140" s="1">
        <v>1136</v>
      </c>
      <c r="B1140" s="9" t="s">
        <v>3431</v>
      </c>
      <c r="C1140" s="2" t="s">
        <v>3431</v>
      </c>
      <c r="D1140" s="2" t="s">
        <v>3432</v>
      </c>
      <c r="E1140" s="2" t="s">
        <v>3433</v>
      </c>
      <c r="F1140" t="s">
        <v>4179</v>
      </c>
      <c r="G1140">
        <v>2.6</v>
      </c>
      <c r="H1140">
        <v>28</v>
      </c>
      <c r="I1140">
        <v>2</v>
      </c>
      <c r="J1140">
        <v>0</v>
      </c>
    </row>
    <row r="1141" spans="1:10" x14ac:dyDescent="0.3">
      <c r="A1141" s="1">
        <v>1137</v>
      </c>
      <c r="B1141" s="9" t="s">
        <v>3434</v>
      </c>
      <c r="C1141" s="2" t="s">
        <v>3434</v>
      </c>
      <c r="D1141" s="2" t="s">
        <v>3435</v>
      </c>
      <c r="E1141" s="2" t="s">
        <v>3436</v>
      </c>
      <c r="F1141" t="s">
        <v>4179</v>
      </c>
      <c r="G1141">
        <v>6.1</v>
      </c>
      <c r="H1141">
        <v>1</v>
      </c>
      <c r="I1141">
        <v>1</v>
      </c>
      <c r="J1141">
        <v>1</v>
      </c>
    </row>
    <row r="1142" spans="1:10" x14ac:dyDescent="0.3">
      <c r="A1142" s="1">
        <v>1138</v>
      </c>
      <c r="B1142" s="9" t="s">
        <v>3437</v>
      </c>
      <c r="C1142" s="2" t="s">
        <v>3437</v>
      </c>
      <c r="D1142" s="2" t="s">
        <v>3438</v>
      </c>
      <c r="E1142" s="2" t="s">
        <v>3439</v>
      </c>
      <c r="F1142" t="s">
        <v>4179</v>
      </c>
      <c r="G1142">
        <v>0.9</v>
      </c>
      <c r="H1142">
        <v>70</v>
      </c>
      <c r="I1142">
        <v>4</v>
      </c>
      <c r="J1142">
        <v>0</v>
      </c>
    </row>
    <row r="1143" spans="1:10" x14ac:dyDescent="0.3">
      <c r="A1143" s="1">
        <v>1139</v>
      </c>
      <c r="B1143" s="9" t="s">
        <v>3440</v>
      </c>
      <c r="C1143" s="2" t="s">
        <v>3440</v>
      </c>
      <c r="D1143" s="2" t="s">
        <v>3441</v>
      </c>
      <c r="E1143" s="2" t="s">
        <v>3442</v>
      </c>
      <c r="F1143" t="s">
        <v>4155</v>
      </c>
      <c r="G1143">
        <v>1.7</v>
      </c>
      <c r="H1143">
        <v>80</v>
      </c>
      <c r="I1143">
        <v>2</v>
      </c>
      <c r="J1143">
        <v>0</v>
      </c>
    </row>
    <row r="1144" spans="1:10" x14ac:dyDescent="0.3">
      <c r="A1144" s="1">
        <v>1140</v>
      </c>
      <c r="B1144" s="9" t="s">
        <v>3443</v>
      </c>
      <c r="C1144" s="2" t="s">
        <v>3443</v>
      </c>
      <c r="D1144" s="2" t="s">
        <v>3444</v>
      </c>
      <c r="E1144" s="2" t="s">
        <v>3445</v>
      </c>
      <c r="F1144" t="s">
        <v>4297</v>
      </c>
      <c r="G1144">
        <v>2.2000000000000002</v>
      </c>
      <c r="H1144">
        <v>50</v>
      </c>
      <c r="I1144">
        <v>2</v>
      </c>
      <c r="J1144">
        <v>0</v>
      </c>
    </row>
    <row r="1145" spans="1:10" x14ac:dyDescent="0.3">
      <c r="A1145" s="1">
        <v>1141</v>
      </c>
      <c r="B1145" s="9" t="s">
        <v>3446</v>
      </c>
      <c r="C1145" s="2" t="s">
        <v>3446</v>
      </c>
      <c r="D1145" s="2" t="s">
        <v>3447</v>
      </c>
      <c r="E1145" s="2" t="s">
        <v>3448</v>
      </c>
      <c r="F1145" t="s">
        <v>4264</v>
      </c>
      <c r="G1145">
        <v>3</v>
      </c>
      <c r="H1145">
        <v>48</v>
      </c>
      <c r="I1145">
        <v>2</v>
      </c>
      <c r="J1145">
        <v>0</v>
      </c>
    </row>
    <row r="1146" spans="1:10" x14ac:dyDescent="0.3">
      <c r="A1146" s="1">
        <v>1142</v>
      </c>
      <c r="B1146" s="9" t="s">
        <v>3449</v>
      </c>
      <c r="C1146" s="2" t="s">
        <v>3449</v>
      </c>
      <c r="D1146" s="2" t="s">
        <v>3450</v>
      </c>
      <c r="E1146" s="2" t="s">
        <v>3451</v>
      </c>
      <c r="F1146" t="s">
        <v>4134</v>
      </c>
      <c r="G1146">
        <v>6.7</v>
      </c>
      <c r="H1146">
        <v>38</v>
      </c>
      <c r="I1146">
        <v>1</v>
      </c>
      <c r="J1146">
        <v>0</v>
      </c>
    </row>
    <row r="1147" spans="1:10" x14ac:dyDescent="0.3">
      <c r="A1147" s="1">
        <v>1143</v>
      </c>
      <c r="B1147" s="9" t="s">
        <v>3452</v>
      </c>
      <c r="C1147" s="2" t="s">
        <v>3452</v>
      </c>
      <c r="D1147" s="2" t="s">
        <v>3453</v>
      </c>
      <c r="E1147" s="2" t="s">
        <v>3454</v>
      </c>
      <c r="F1147" t="s">
        <v>4264</v>
      </c>
      <c r="G1147">
        <v>1.6</v>
      </c>
      <c r="H1147">
        <v>90</v>
      </c>
      <c r="I1147">
        <v>4</v>
      </c>
      <c r="J1147">
        <v>0</v>
      </c>
    </row>
    <row r="1148" spans="1:10" x14ac:dyDescent="0.3">
      <c r="A1148" s="1">
        <v>1144</v>
      </c>
      <c r="B1148" s="9" t="s">
        <v>3455</v>
      </c>
      <c r="C1148" s="2" t="s">
        <v>3455</v>
      </c>
      <c r="D1148" s="2" t="s">
        <v>3456</v>
      </c>
      <c r="E1148" s="2" t="s">
        <v>3457</v>
      </c>
      <c r="F1148" t="s">
        <v>4128</v>
      </c>
      <c r="G1148">
        <v>2.8</v>
      </c>
      <c r="H1148">
        <v>131</v>
      </c>
      <c r="I1148">
        <v>1</v>
      </c>
      <c r="J1148">
        <v>0</v>
      </c>
    </row>
    <row r="1149" spans="1:10" x14ac:dyDescent="0.3">
      <c r="A1149" s="1">
        <v>1145</v>
      </c>
      <c r="B1149" s="9" t="s">
        <v>3458</v>
      </c>
      <c r="C1149" s="2" t="s">
        <v>3458</v>
      </c>
      <c r="D1149" s="2" t="s">
        <v>3459</v>
      </c>
      <c r="E1149" s="2" t="s">
        <v>3460</v>
      </c>
      <c r="F1149" t="s">
        <v>4205</v>
      </c>
      <c r="G1149">
        <v>0.9</v>
      </c>
      <c r="H1149">
        <v>145</v>
      </c>
      <c r="I1149">
        <v>2</v>
      </c>
      <c r="J1149">
        <v>0</v>
      </c>
    </row>
    <row r="1150" spans="1:10" x14ac:dyDescent="0.3">
      <c r="A1150" s="1">
        <v>1146</v>
      </c>
      <c r="B1150" s="9" t="s">
        <v>3461</v>
      </c>
      <c r="C1150" s="2" t="s">
        <v>3461</v>
      </c>
      <c r="D1150" s="2" t="s">
        <v>3462</v>
      </c>
      <c r="E1150" s="2" t="s">
        <v>3463</v>
      </c>
      <c r="F1150" t="s">
        <v>4233</v>
      </c>
      <c r="G1150">
        <v>1.8</v>
      </c>
      <c r="H1150">
        <v>69</v>
      </c>
      <c r="I1150">
        <v>3</v>
      </c>
      <c r="J1150">
        <v>0</v>
      </c>
    </row>
    <row r="1151" spans="1:10" x14ac:dyDescent="0.3">
      <c r="A1151" s="1">
        <v>1147</v>
      </c>
      <c r="B1151" s="9" t="s">
        <v>3464</v>
      </c>
      <c r="C1151" s="2" t="s">
        <v>3464</v>
      </c>
      <c r="D1151" s="2" t="s">
        <v>3465</v>
      </c>
      <c r="E1151" s="2" t="s">
        <v>3466</v>
      </c>
      <c r="F1151" t="s">
        <v>4143</v>
      </c>
      <c r="G1151">
        <v>0.6</v>
      </c>
      <c r="H1151" t="s">
        <v>4144</v>
      </c>
      <c r="I1151">
        <v>4</v>
      </c>
      <c r="J1151">
        <v>0</v>
      </c>
    </row>
    <row r="1152" spans="1:10" x14ac:dyDescent="0.3">
      <c r="A1152" s="1">
        <v>1148</v>
      </c>
      <c r="B1152" s="9" t="s">
        <v>3467</v>
      </c>
      <c r="C1152" s="2" t="s">
        <v>3467</v>
      </c>
      <c r="D1152" s="2" t="s">
        <v>3468</v>
      </c>
      <c r="E1152" s="2" t="s">
        <v>3469</v>
      </c>
      <c r="F1152" t="s">
        <v>4188</v>
      </c>
      <c r="G1152">
        <v>0.6</v>
      </c>
      <c r="H1152">
        <v>186</v>
      </c>
      <c r="I1152">
        <v>2</v>
      </c>
      <c r="J1152">
        <v>0</v>
      </c>
    </row>
    <row r="1153" spans="1:10" x14ac:dyDescent="0.3">
      <c r="A1153" s="1">
        <v>1149</v>
      </c>
      <c r="B1153" s="9" t="s">
        <v>3470</v>
      </c>
      <c r="C1153" s="2" t="s">
        <v>3470</v>
      </c>
      <c r="D1153" s="2" t="s">
        <v>3471</v>
      </c>
      <c r="E1153" s="2" t="s">
        <v>3472</v>
      </c>
      <c r="F1153" t="s">
        <v>4152</v>
      </c>
      <c r="G1153">
        <v>3.9</v>
      </c>
      <c r="H1153">
        <v>38</v>
      </c>
      <c r="I1153">
        <v>1</v>
      </c>
      <c r="J1153">
        <v>0</v>
      </c>
    </row>
    <row r="1154" spans="1:10" x14ac:dyDescent="0.3">
      <c r="A1154" s="1">
        <v>1150</v>
      </c>
      <c r="B1154" s="9" t="s">
        <v>3473</v>
      </c>
      <c r="C1154" s="2" t="s">
        <v>3473</v>
      </c>
      <c r="D1154" s="2" t="s">
        <v>3474</v>
      </c>
      <c r="E1154" s="2" t="s">
        <v>3475</v>
      </c>
      <c r="F1154" t="s">
        <v>4152</v>
      </c>
      <c r="G1154">
        <v>1.4</v>
      </c>
      <c r="H1154">
        <v>328</v>
      </c>
      <c r="I1154">
        <v>2</v>
      </c>
      <c r="J1154">
        <v>0</v>
      </c>
    </row>
    <row r="1155" spans="1:10" x14ac:dyDescent="0.3">
      <c r="A1155" s="1">
        <v>1151</v>
      </c>
      <c r="B1155" s="9" t="s">
        <v>3476</v>
      </c>
      <c r="C1155" s="2" t="s">
        <v>3476</v>
      </c>
      <c r="D1155" s="2" t="s">
        <v>3477</v>
      </c>
      <c r="E1155" s="2" t="s">
        <v>3478</v>
      </c>
      <c r="F1155" t="s">
        <v>4128</v>
      </c>
      <c r="G1155">
        <v>2</v>
      </c>
      <c r="H1155">
        <v>207</v>
      </c>
      <c r="I1155">
        <v>2</v>
      </c>
      <c r="J1155">
        <v>0</v>
      </c>
    </row>
    <row r="1156" spans="1:10" x14ac:dyDescent="0.3">
      <c r="A1156" s="1">
        <v>1152</v>
      </c>
      <c r="B1156" s="9" t="s">
        <v>3479</v>
      </c>
      <c r="C1156" s="2" t="s">
        <v>3479</v>
      </c>
      <c r="D1156" s="2" t="s">
        <v>3480</v>
      </c>
      <c r="E1156" s="2" t="s">
        <v>3481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</row>
    <row r="1157" spans="1:10" x14ac:dyDescent="0.3">
      <c r="A1157" s="1">
        <v>1153</v>
      </c>
      <c r="B1157" s="9" t="s">
        <v>3482</v>
      </c>
      <c r="C1157" s="2" t="s">
        <v>3482</v>
      </c>
      <c r="D1157" s="2" t="s">
        <v>3483</v>
      </c>
      <c r="E1157" s="2" t="s">
        <v>3484</v>
      </c>
      <c r="F1157" t="s">
        <v>4139</v>
      </c>
      <c r="G1157">
        <v>3.2</v>
      </c>
      <c r="H1157">
        <v>42</v>
      </c>
      <c r="I1157">
        <v>1</v>
      </c>
      <c r="J1157">
        <v>0</v>
      </c>
    </row>
    <row r="1158" spans="1:10" x14ac:dyDescent="0.3">
      <c r="A1158" s="1">
        <v>1154</v>
      </c>
      <c r="B1158" s="9" t="s">
        <v>3485</v>
      </c>
      <c r="C1158" s="2" t="s">
        <v>3485</v>
      </c>
      <c r="D1158" s="2" t="s">
        <v>3486</v>
      </c>
      <c r="E1158" s="2" t="s">
        <v>3487</v>
      </c>
      <c r="F1158" t="s">
        <v>4230</v>
      </c>
      <c r="G1158">
        <v>0.5</v>
      </c>
      <c r="H1158">
        <v>60</v>
      </c>
      <c r="I1158">
        <v>1</v>
      </c>
      <c r="J1158">
        <v>0</v>
      </c>
    </row>
    <row r="1159" spans="1:10" x14ac:dyDescent="0.3">
      <c r="A1159" s="1">
        <v>1155</v>
      </c>
      <c r="B1159" s="9" t="s">
        <v>3488</v>
      </c>
      <c r="C1159" s="2" t="s">
        <v>3488</v>
      </c>
      <c r="D1159" s="2" t="s">
        <v>3489</v>
      </c>
      <c r="E1159" s="2" t="s">
        <v>3490</v>
      </c>
      <c r="F1159" t="s">
        <v>4230</v>
      </c>
      <c r="G1159">
        <v>0.1</v>
      </c>
      <c r="H1159" t="s">
        <v>4144</v>
      </c>
      <c r="I1159">
        <v>4</v>
      </c>
      <c r="J1159">
        <v>0</v>
      </c>
    </row>
    <row r="1160" spans="1:10" x14ac:dyDescent="0.3">
      <c r="A1160" s="1">
        <v>1156</v>
      </c>
      <c r="B1160" s="9" t="s">
        <v>3491</v>
      </c>
      <c r="C1160" s="2" t="s">
        <v>3491</v>
      </c>
      <c r="D1160" s="2" t="s">
        <v>3492</v>
      </c>
      <c r="E1160" s="2" t="s">
        <v>3493</v>
      </c>
      <c r="F1160" t="s">
        <v>4298</v>
      </c>
      <c r="G1160">
        <v>3</v>
      </c>
      <c r="H1160">
        <v>48</v>
      </c>
      <c r="I1160">
        <v>3</v>
      </c>
      <c r="J1160">
        <v>0</v>
      </c>
    </row>
    <row r="1161" spans="1:10" x14ac:dyDescent="0.3">
      <c r="A1161" s="1">
        <v>1157</v>
      </c>
      <c r="B1161" s="9" t="s">
        <v>3494</v>
      </c>
      <c r="C1161" s="2" t="s">
        <v>3494</v>
      </c>
      <c r="D1161" s="2" t="s">
        <v>3495</v>
      </c>
      <c r="E1161" s="2" t="s">
        <v>3496</v>
      </c>
      <c r="F1161" t="s">
        <v>4234</v>
      </c>
      <c r="G1161">
        <v>0.3</v>
      </c>
      <c r="H1161" t="s">
        <v>4144</v>
      </c>
      <c r="I1161">
        <v>4</v>
      </c>
      <c r="J1161">
        <v>0</v>
      </c>
    </row>
    <row r="1162" spans="1:10" x14ac:dyDescent="0.3">
      <c r="A1162" s="1">
        <v>1158</v>
      </c>
      <c r="B1162" s="9" t="s">
        <v>3497</v>
      </c>
      <c r="C1162" s="2" t="s">
        <v>3497</v>
      </c>
      <c r="D1162" s="2" t="s">
        <v>3498</v>
      </c>
      <c r="E1162" s="2" t="s">
        <v>3499</v>
      </c>
      <c r="F1162" t="s">
        <v>4145</v>
      </c>
      <c r="G1162">
        <v>1.6</v>
      </c>
      <c r="H1162">
        <v>62</v>
      </c>
      <c r="I1162">
        <v>2</v>
      </c>
      <c r="J1162">
        <v>0</v>
      </c>
    </row>
    <row r="1163" spans="1:10" x14ac:dyDescent="0.3">
      <c r="A1163" s="1">
        <v>1159</v>
      </c>
      <c r="B1163" s="9" t="s">
        <v>3500</v>
      </c>
      <c r="C1163" s="2" t="s">
        <v>3500</v>
      </c>
      <c r="D1163" s="2" t="s">
        <v>3501</v>
      </c>
      <c r="E1163" s="2" t="s">
        <v>3502</v>
      </c>
      <c r="F1163" t="s">
        <v>4155</v>
      </c>
      <c r="G1163">
        <v>2.1</v>
      </c>
      <c r="H1163">
        <v>52</v>
      </c>
      <c r="I1163">
        <v>2</v>
      </c>
      <c r="J1163">
        <v>0</v>
      </c>
    </row>
    <row r="1164" spans="1:10" x14ac:dyDescent="0.3">
      <c r="A1164" s="1">
        <v>1160</v>
      </c>
      <c r="B1164" s="9" t="s">
        <v>3503</v>
      </c>
      <c r="C1164" s="2" t="s">
        <v>3503</v>
      </c>
      <c r="D1164" s="2" t="s">
        <v>3504</v>
      </c>
      <c r="E1164" s="2" t="s">
        <v>3505</v>
      </c>
      <c r="F1164" t="s">
        <v>4279</v>
      </c>
      <c r="G1164">
        <v>1.1000000000000001</v>
      </c>
      <c r="H1164">
        <v>34</v>
      </c>
      <c r="I1164">
        <v>3</v>
      </c>
      <c r="J1164">
        <v>0</v>
      </c>
    </row>
    <row r="1165" spans="1:10" x14ac:dyDescent="0.3">
      <c r="A1165" s="1">
        <v>1161</v>
      </c>
      <c r="B1165" s="9" t="s">
        <v>3506</v>
      </c>
      <c r="C1165" s="2" t="s">
        <v>3506</v>
      </c>
      <c r="D1165" s="2" t="s">
        <v>3507</v>
      </c>
      <c r="E1165" s="2" t="s">
        <v>3508</v>
      </c>
      <c r="F1165" t="s">
        <v>4299</v>
      </c>
      <c r="G1165">
        <v>6.6</v>
      </c>
      <c r="H1165">
        <v>12</v>
      </c>
      <c r="I1165">
        <v>1</v>
      </c>
      <c r="J1165">
        <v>0</v>
      </c>
    </row>
    <row r="1166" spans="1:10" x14ac:dyDescent="0.3">
      <c r="A1166" s="1">
        <v>1162</v>
      </c>
      <c r="B1166" s="9" t="s">
        <v>3509</v>
      </c>
      <c r="C1166" s="2" t="s">
        <v>3509</v>
      </c>
      <c r="D1166" s="2" t="s">
        <v>3510</v>
      </c>
      <c r="E1166" s="2" t="s">
        <v>3511</v>
      </c>
      <c r="F1166" t="s">
        <v>4124</v>
      </c>
      <c r="G1166">
        <v>2.8</v>
      </c>
      <c r="H1166">
        <v>64</v>
      </c>
      <c r="I1166">
        <v>2</v>
      </c>
      <c r="J1166">
        <v>0</v>
      </c>
    </row>
    <row r="1167" spans="1:10" x14ac:dyDescent="0.3">
      <c r="A1167" s="1">
        <v>1163</v>
      </c>
      <c r="B1167" s="9" t="s">
        <v>3512</v>
      </c>
      <c r="C1167" s="2" t="s">
        <v>3512</v>
      </c>
      <c r="D1167" s="2" t="s">
        <v>3513</v>
      </c>
      <c r="E1167" s="2" t="s">
        <v>3514</v>
      </c>
      <c r="F1167" t="s">
        <v>4123</v>
      </c>
      <c r="G1167">
        <v>2</v>
      </c>
      <c r="H1167">
        <v>27</v>
      </c>
      <c r="I1167">
        <v>2</v>
      </c>
      <c r="J1167">
        <v>0</v>
      </c>
    </row>
    <row r="1168" spans="1:10" x14ac:dyDescent="0.3">
      <c r="A1168" s="1">
        <v>1164</v>
      </c>
      <c r="B1168" s="9" t="s">
        <v>3515</v>
      </c>
      <c r="C1168" s="2" t="s">
        <v>3515</v>
      </c>
      <c r="D1168" s="2" t="s">
        <v>3516</v>
      </c>
      <c r="E1168" s="2" t="s">
        <v>3517</v>
      </c>
      <c r="F1168" t="s">
        <v>4152</v>
      </c>
      <c r="G1168">
        <v>2.7</v>
      </c>
      <c r="H1168">
        <v>109</v>
      </c>
      <c r="I1168">
        <v>1</v>
      </c>
      <c r="J1168">
        <v>0</v>
      </c>
    </row>
    <row r="1169" spans="1:10" x14ac:dyDescent="0.3">
      <c r="A1169" s="1">
        <v>1165</v>
      </c>
      <c r="B1169" s="9" t="s">
        <v>3518</v>
      </c>
      <c r="C1169" s="2" t="s">
        <v>3518</v>
      </c>
      <c r="D1169" s="2" t="s">
        <v>3519</v>
      </c>
      <c r="E1169" s="2" t="s">
        <v>3520</v>
      </c>
      <c r="F1169" t="s">
        <v>4232</v>
      </c>
      <c r="G1169">
        <v>2</v>
      </c>
      <c r="H1169">
        <v>115</v>
      </c>
      <c r="I1169">
        <v>3</v>
      </c>
      <c r="J1169">
        <v>0</v>
      </c>
    </row>
    <row r="1170" spans="1:10" x14ac:dyDescent="0.3">
      <c r="A1170" s="1">
        <v>1166</v>
      </c>
      <c r="B1170" s="9" t="s">
        <v>3521</v>
      </c>
      <c r="C1170" s="2" t="s">
        <v>3521</v>
      </c>
      <c r="D1170" s="2" t="s">
        <v>3522</v>
      </c>
      <c r="E1170" s="2" t="s">
        <v>3523</v>
      </c>
      <c r="F1170" t="s">
        <v>4101</v>
      </c>
      <c r="G1170">
        <v>1.2</v>
      </c>
      <c r="H1170">
        <v>151</v>
      </c>
      <c r="I1170">
        <v>3</v>
      </c>
      <c r="J1170">
        <v>0</v>
      </c>
    </row>
    <row r="1171" spans="1:10" x14ac:dyDescent="0.3">
      <c r="A1171" s="1">
        <v>1167</v>
      </c>
      <c r="B1171" s="9" t="s">
        <v>3524</v>
      </c>
      <c r="C1171" s="2" t="s">
        <v>3524</v>
      </c>
      <c r="D1171" s="2" t="s">
        <v>3525</v>
      </c>
      <c r="E1171" s="2" t="s">
        <v>3526</v>
      </c>
      <c r="F1171" t="s">
        <v>4128</v>
      </c>
      <c r="G1171">
        <v>1.9</v>
      </c>
      <c r="H1171">
        <v>223</v>
      </c>
      <c r="I1171">
        <v>2</v>
      </c>
      <c r="J1171">
        <v>0</v>
      </c>
    </row>
    <row r="1172" spans="1:10" x14ac:dyDescent="0.3">
      <c r="A1172" s="1">
        <v>1168</v>
      </c>
      <c r="B1172" s="9" t="s">
        <v>3527</v>
      </c>
      <c r="C1172" s="2" t="s">
        <v>3527</v>
      </c>
      <c r="D1172" s="2" t="s">
        <v>3528</v>
      </c>
      <c r="E1172" s="2" t="s">
        <v>3529</v>
      </c>
      <c r="F1172" t="s">
        <v>4128</v>
      </c>
      <c r="G1172">
        <v>1</v>
      </c>
      <c r="H1172">
        <v>384</v>
      </c>
      <c r="I1172">
        <v>3</v>
      </c>
      <c r="J1172">
        <v>0</v>
      </c>
    </row>
    <row r="1173" spans="1:10" x14ac:dyDescent="0.3">
      <c r="A1173" s="1">
        <v>1169</v>
      </c>
      <c r="B1173" s="9" t="s">
        <v>3530</v>
      </c>
      <c r="C1173" s="2" t="s">
        <v>3530</v>
      </c>
      <c r="D1173" s="2" t="s">
        <v>3531</v>
      </c>
      <c r="E1173" s="2" t="s">
        <v>3532</v>
      </c>
      <c r="F1173" t="s">
        <v>4179</v>
      </c>
      <c r="G1173">
        <v>2.2999999999999998</v>
      </c>
      <c r="H1173">
        <v>37</v>
      </c>
      <c r="I1173">
        <v>2</v>
      </c>
      <c r="J1173">
        <v>0</v>
      </c>
    </row>
    <row r="1174" spans="1:10" x14ac:dyDescent="0.3">
      <c r="A1174" s="1">
        <v>1170</v>
      </c>
      <c r="B1174" s="9" t="s">
        <v>3533</v>
      </c>
      <c r="C1174" s="2" t="s">
        <v>3533</v>
      </c>
      <c r="D1174" s="2" t="s">
        <v>3534</v>
      </c>
      <c r="E1174" s="2" t="s">
        <v>3535</v>
      </c>
      <c r="F1174" t="s">
        <v>4235</v>
      </c>
      <c r="G1174">
        <v>8.8000000000000007</v>
      </c>
      <c r="H1174">
        <v>1</v>
      </c>
      <c r="I1174">
        <v>1</v>
      </c>
      <c r="J1174">
        <v>1</v>
      </c>
    </row>
    <row r="1175" spans="1:10" x14ac:dyDescent="0.3">
      <c r="A1175" s="1">
        <v>1171</v>
      </c>
      <c r="B1175" s="9" t="s">
        <v>3536</v>
      </c>
      <c r="C1175" s="2" t="s">
        <v>3536</v>
      </c>
      <c r="D1175" s="2" t="s">
        <v>3537</v>
      </c>
      <c r="E1175" s="2" t="s">
        <v>3538</v>
      </c>
      <c r="F1175" t="s">
        <v>4278</v>
      </c>
      <c r="G1175">
        <v>9</v>
      </c>
      <c r="H1175">
        <v>2</v>
      </c>
      <c r="I1175">
        <v>1</v>
      </c>
      <c r="J1175">
        <v>0</v>
      </c>
    </row>
    <row r="1176" spans="1:10" x14ac:dyDescent="0.3">
      <c r="A1176" s="1">
        <v>1172</v>
      </c>
      <c r="B1176" s="9" t="s">
        <v>3539</v>
      </c>
      <c r="C1176" s="2" t="s">
        <v>3539</v>
      </c>
      <c r="D1176" s="2" t="s">
        <v>3540</v>
      </c>
      <c r="E1176" s="2" t="s">
        <v>3541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</row>
    <row r="1177" spans="1:10" x14ac:dyDescent="0.3">
      <c r="A1177" s="1">
        <v>1173</v>
      </c>
      <c r="B1177" s="9" t="s">
        <v>3542</v>
      </c>
      <c r="C1177" s="2" t="s">
        <v>3542</v>
      </c>
      <c r="D1177" s="2" t="s">
        <v>3543</v>
      </c>
      <c r="E1177" s="2" t="s">
        <v>3544</v>
      </c>
      <c r="F1177" t="s">
        <v>4245</v>
      </c>
      <c r="G1177">
        <v>25.2</v>
      </c>
      <c r="H1177">
        <v>1</v>
      </c>
      <c r="I1177">
        <v>1</v>
      </c>
      <c r="J1177">
        <v>1</v>
      </c>
    </row>
    <row r="1178" spans="1:10" x14ac:dyDescent="0.3">
      <c r="A1178" s="1">
        <v>1174</v>
      </c>
      <c r="B1178" s="9" t="s">
        <v>3545</v>
      </c>
      <c r="C1178" s="2" t="s">
        <v>3545</v>
      </c>
      <c r="D1178" s="2" t="s">
        <v>3546</v>
      </c>
      <c r="E1178" s="2" t="s">
        <v>3547</v>
      </c>
      <c r="F1178" t="s">
        <v>4260</v>
      </c>
      <c r="G1178">
        <v>3</v>
      </c>
      <c r="H1178">
        <v>22</v>
      </c>
      <c r="I1178">
        <v>1</v>
      </c>
      <c r="J1178">
        <v>0</v>
      </c>
    </row>
    <row r="1179" spans="1:10" x14ac:dyDescent="0.3">
      <c r="A1179" s="1">
        <v>1175</v>
      </c>
      <c r="B1179" s="9" t="s">
        <v>3548</v>
      </c>
      <c r="C1179" s="2" t="s">
        <v>3548</v>
      </c>
      <c r="D1179" s="2" t="s">
        <v>3549</v>
      </c>
      <c r="E1179" s="2" t="s">
        <v>3550</v>
      </c>
      <c r="F1179" t="s">
        <v>4128</v>
      </c>
      <c r="G1179">
        <v>1.1000000000000001</v>
      </c>
      <c r="H1179">
        <v>366</v>
      </c>
      <c r="I1179">
        <v>3</v>
      </c>
      <c r="J1179">
        <v>0</v>
      </c>
    </row>
    <row r="1180" spans="1:10" x14ac:dyDescent="0.3">
      <c r="A1180" s="1">
        <v>1176</v>
      </c>
      <c r="B1180" s="9" t="s">
        <v>3551</v>
      </c>
      <c r="C1180" s="2" t="s">
        <v>3551</v>
      </c>
      <c r="D1180" s="2" t="s">
        <v>3552</v>
      </c>
      <c r="E1180" s="2" t="s">
        <v>3553</v>
      </c>
      <c r="F1180" t="s">
        <v>4179</v>
      </c>
      <c r="G1180">
        <v>1.9</v>
      </c>
      <c r="H1180">
        <v>47</v>
      </c>
      <c r="I1180">
        <v>3</v>
      </c>
      <c r="J1180">
        <v>0</v>
      </c>
    </row>
    <row r="1181" spans="1:10" x14ac:dyDescent="0.3">
      <c r="A1181" s="1">
        <v>1177</v>
      </c>
      <c r="B1181" s="9" t="s">
        <v>3554</v>
      </c>
      <c r="C1181" s="2" t="s">
        <v>3554</v>
      </c>
      <c r="D1181" s="2" t="s">
        <v>3555</v>
      </c>
      <c r="E1181" s="2" t="s">
        <v>3556</v>
      </c>
      <c r="F1181" t="s">
        <v>4221</v>
      </c>
      <c r="G1181">
        <v>1.7</v>
      </c>
      <c r="H1181">
        <v>274</v>
      </c>
      <c r="I1181">
        <v>4</v>
      </c>
      <c r="J1181">
        <v>0</v>
      </c>
    </row>
    <row r="1182" spans="1:10" x14ac:dyDescent="0.3">
      <c r="A1182" s="1">
        <v>1178</v>
      </c>
      <c r="B1182" s="9" t="s">
        <v>3557</v>
      </c>
      <c r="C1182" s="2" t="s">
        <v>3557</v>
      </c>
      <c r="D1182" s="2" t="s">
        <v>3558</v>
      </c>
      <c r="E1182" s="2" t="s">
        <v>3559</v>
      </c>
      <c r="F1182" t="s">
        <v>4204</v>
      </c>
      <c r="G1182">
        <v>2.2999999999999998</v>
      </c>
      <c r="H1182">
        <v>55</v>
      </c>
      <c r="I1182">
        <v>2</v>
      </c>
      <c r="J1182">
        <v>0</v>
      </c>
    </row>
    <row r="1183" spans="1:10" x14ac:dyDescent="0.3">
      <c r="A1183" s="1">
        <v>1179</v>
      </c>
      <c r="B1183" s="9" t="s">
        <v>3560</v>
      </c>
      <c r="C1183" s="2" t="s">
        <v>3560</v>
      </c>
      <c r="D1183" s="2" t="s">
        <v>3561</v>
      </c>
      <c r="E1183" s="2" t="s">
        <v>3562</v>
      </c>
      <c r="F1183" t="s">
        <v>4178</v>
      </c>
      <c r="G1183">
        <v>0.6</v>
      </c>
      <c r="H1183">
        <v>57</v>
      </c>
      <c r="I1183">
        <v>1</v>
      </c>
      <c r="J1183">
        <v>0</v>
      </c>
    </row>
    <row r="1184" spans="1:10" x14ac:dyDescent="0.3">
      <c r="A1184" s="1">
        <v>1180</v>
      </c>
      <c r="B1184" s="9" t="s">
        <v>3563</v>
      </c>
      <c r="C1184" s="2" t="s">
        <v>3563</v>
      </c>
      <c r="D1184" s="2" t="s">
        <v>3564</v>
      </c>
      <c r="E1184" s="2" t="s">
        <v>3565</v>
      </c>
      <c r="F1184" t="s">
        <v>4155</v>
      </c>
      <c r="G1184">
        <v>1.9</v>
      </c>
      <c r="H1184">
        <v>67</v>
      </c>
      <c r="I1184">
        <v>2</v>
      </c>
      <c r="J1184">
        <v>0</v>
      </c>
    </row>
    <row r="1185" spans="1:10" x14ac:dyDescent="0.3">
      <c r="A1185" s="1">
        <v>1181</v>
      </c>
      <c r="B1185" s="9" t="s">
        <v>3566</v>
      </c>
      <c r="C1185" s="2" t="s">
        <v>3566</v>
      </c>
      <c r="D1185" s="2" t="s">
        <v>3567</v>
      </c>
      <c r="E1185" s="2" t="s">
        <v>3568</v>
      </c>
      <c r="F1185" t="s">
        <v>4128</v>
      </c>
      <c r="G1185">
        <v>1.3</v>
      </c>
      <c r="H1185">
        <v>323</v>
      </c>
      <c r="I1185">
        <v>3</v>
      </c>
      <c r="J1185">
        <v>0</v>
      </c>
    </row>
    <row r="1186" spans="1:10" x14ac:dyDescent="0.3">
      <c r="A1186" s="1">
        <v>1182</v>
      </c>
      <c r="B1186" s="9" t="s">
        <v>3569</v>
      </c>
      <c r="C1186" s="2" t="s">
        <v>3569</v>
      </c>
      <c r="D1186" s="2" t="s">
        <v>3570</v>
      </c>
      <c r="E1186" s="2" t="s">
        <v>3571</v>
      </c>
      <c r="F1186" t="s">
        <v>4140</v>
      </c>
      <c r="G1186">
        <v>4.0999999999999996</v>
      </c>
      <c r="H1186">
        <v>74</v>
      </c>
      <c r="I1186">
        <v>2</v>
      </c>
      <c r="J1186">
        <v>0</v>
      </c>
    </row>
    <row r="1187" spans="1:10" x14ac:dyDescent="0.3">
      <c r="A1187" s="1">
        <v>1183</v>
      </c>
      <c r="B1187" s="9" t="s">
        <v>3572</v>
      </c>
      <c r="C1187" s="2" t="s">
        <v>3572</v>
      </c>
      <c r="D1187" s="2" t="s">
        <v>3573</v>
      </c>
      <c r="E1187" s="2" t="s">
        <v>3574</v>
      </c>
      <c r="F1187" t="s">
        <v>4294</v>
      </c>
      <c r="G1187">
        <v>3.5</v>
      </c>
      <c r="H1187">
        <v>15</v>
      </c>
      <c r="I1187">
        <v>1</v>
      </c>
      <c r="J1187">
        <v>0</v>
      </c>
    </row>
    <row r="1188" spans="1:10" x14ac:dyDescent="0.3">
      <c r="A1188" s="1">
        <v>1184</v>
      </c>
      <c r="B1188" s="9" t="s">
        <v>3575</v>
      </c>
      <c r="C1188" s="2" t="s">
        <v>3575</v>
      </c>
      <c r="D1188" s="2" t="s">
        <v>3576</v>
      </c>
      <c r="E1188" s="2" t="s">
        <v>3577</v>
      </c>
      <c r="F1188" t="s">
        <v>4125</v>
      </c>
      <c r="G1188">
        <v>1.8</v>
      </c>
      <c r="H1188">
        <v>97</v>
      </c>
      <c r="I1188">
        <v>2</v>
      </c>
      <c r="J1188">
        <v>0</v>
      </c>
    </row>
    <row r="1189" spans="1:10" x14ac:dyDescent="0.3">
      <c r="A1189" s="1">
        <v>1185</v>
      </c>
      <c r="B1189" s="9" t="s">
        <v>3578</v>
      </c>
      <c r="C1189" s="2" t="s">
        <v>3578</v>
      </c>
      <c r="D1189" s="2" t="s">
        <v>3579</v>
      </c>
      <c r="E1189" s="2" t="s">
        <v>3580</v>
      </c>
      <c r="F1189" t="s">
        <v>4158</v>
      </c>
      <c r="G1189">
        <v>0.8</v>
      </c>
      <c r="H1189">
        <v>109</v>
      </c>
      <c r="I1189">
        <v>3</v>
      </c>
      <c r="J1189">
        <v>0</v>
      </c>
    </row>
    <row r="1190" spans="1:10" x14ac:dyDescent="0.3">
      <c r="A1190" s="1">
        <v>1186</v>
      </c>
      <c r="B1190" s="9" t="s">
        <v>3581</v>
      </c>
      <c r="C1190" s="2" t="s">
        <v>3581</v>
      </c>
      <c r="D1190" s="2" t="s">
        <v>3582</v>
      </c>
      <c r="E1190" s="2" t="s">
        <v>3583</v>
      </c>
      <c r="F1190" t="s">
        <v>4139</v>
      </c>
      <c r="G1190">
        <v>2</v>
      </c>
      <c r="H1190">
        <v>92</v>
      </c>
      <c r="I1190">
        <v>2</v>
      </c>
      <c r="J1190">
        <v>0</v>
      </c>
    </row>
    <row r="1191" spans="1:10" x14ac:dyDescent="0.3">
      <c r="A1191" s="1">
        <v>1187</v>
      </c>
      <c r="B1191" s="9" t="s">
        <v>3584</v>
      </c>
      <c r="C1191" s="2" t="s">
        <v>3584</v>
      </c>
      <c r="D1191" s="2" t="s">
        <v>3585</v>
      </c>
      <c r="E1191" s="2" t="s">
        <v>3586</v>
      </c>
      <c r="F1191" t="s">
        <v>4152</v>
      </c>
      <c r="G1191">
        <v>0.8</v>
      </c>
      <c r="H1191">
        <v>488</v>
      </c>
      <c r="I1191">
        <v>3</v>
      </c>
      <c r="J1191">
        <v>0</v>
      </c>
    </row>
    <row r="1192" spans="1:10" x14ac:dyDescent="0.3">
      <c r="A1192" s="1">
        <v>1188</v>
      </c>
      <c r="B1192" s="9" t="s">
        <v>3587</v>
      </c>
      <c r="C1192" s="2" t="s">
        <v>3587</v>
      </c>
      <c r="D1192" s="2" t="s">
        <v>3588</v>
      </c>
      <c r="E1192" s="2" t="s">
        <v>3589</v>
      </c>
      <c r="F1192" t="s">
        <v>4152</v>
      </c>
      <c r="G1192">
        <v>3.1</v>
      </c>
      <c r="H1192">
        <v>74</v>
      </c>
      <c r="I1192">
        <v>1</v>
      </c>
      <c r="J1192">
        <v>0</v>
      </c>
    </row>
    <row r="1193" spans="1:10" x14ac:dyDescent="0.3">
      <c r="A1193" s="1">
        <v>1189</v>
      </c>
      <c r="B1193" s="9" t="s">
        <v>3590</v>
      </c>
      <c r="C1193" s="2" t="s">
        <v>3590</v>
      </c>
      <c r="D1193" s="2" t="s">
        <v>3591</v>
      </c>
      <c r="E1193" s="2" t="s">
        <v>3592</v>
      </c>
      <c r="F1193" t="s">
        <v>4128</v>
      </c>
      <c r="G1193">
        <v>0.9</v>
      </c>
      <c r="H1193">
        <v>412</v>
      </c>
      <c r="I1193">
        <v>3</v>
      </c>
      <c r="J1193">
        <v>0</v>
      </c>
    </row>
    <row r="1194" spans="1:10" x14ac:dyDescent="0.3">
      <c r="A1194" s="1">
        <v>1190</v>
      </c>
      <c r="B1194" s="9" t="s">
        <v>3593</v>
      </c>
      <c r="C1194" s="2" t="s">
        <v>3593</v>
      </c>
      <c r="D1194" s="2" t="s">
        <v>3594</v>
      </c>
      <c r="E1194" s="2" t="s">
        <v>3595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</row>
    <row r="1195" spans="1:10" x14ac:dyDescent="0.3">
      <c r="A1195" s="1">
        <v>1191</v>
      </c>
      <c r="B1195" s="9" t="s">
        <v>3596</v>
      </c>
      <c r="C1195" s="2" t="s">
        <v>3596</v>
      </c>
      <c r="D1195" s="2" t="s">
        <v>3597</v>
      </c>
      <c r="E1195" s="2" t="s">
        <v>3598</v>
      </c>
      <c r="F1195" t="s">
        <v>4266</v>
      </c>
      <c r="G1195">
        <v>1.5</v>
      </c>
      <c r="H1195">
        <v>173</v>
      </c>
      <c r="I1195">
        <v>3</v>
      </c>
      <c r="J1195">
        <v>0</v>
      </c>
    </row>
    <row r="1196" spans="1:10" x14ac:dyDescent="0.3">
      <c r="A1196" s="1">
        <v>1192</v>
      </c>
      <c r="B1196" s="9" t="s">
        <v>3599</v>
      </c>
      <c r="C1196" s="2" t="s">
        <v>3599</v>
      </c>
      <c r="D1196" s="2" t="s">
        <v>3600</v>
      </c>
      <c r="E1196" s="2" t="s">
        <v>3601</v>
      </c>
      <c r="F1196" t="s">
        <v>4279</v>
      </c>
      <c r="G1196">
        <v>2.6</v>
      </c>
      <c r="H1196">
        <v>6</v>
      </c>
      <c r="I1196">
        <v>1</v>
      </c>
      <c r="J1196">
        <v>0</v>
      </c>
    </row>
    <row r="1197" spans="1:10" x14ac:dyDescent="0.3">
      <c r="A1197" s="1">
        <v>1193</v>
      </c>
      <c r="B1197" s="9" t="s">
        <v>3602</v>
      </c>
      <c r="C1197" s="2" t="s">
        <v>3602</v>
      </c>
      <c r="D1197" s="2" t="s">
        <v>3603</v>
      </c>
      <c r="E1197" s="2" t="s">
        <v>3604</v>
      </c>
      <c r="F1197" t="s">
        <v>4199</v>
      </c>
      <c r="G1197">
        <v>1.4</v>
      </c>
      <c r="H1197">
        <v>84</v>
      </c>
      <c r="I1197">
        <v>3</v>
      </c>
      <c r="J1197">
        <v>0</v>
      </c>
    </row>
    <row r="1198" spans="1:10" x14ac:dyDescent="0.3">
      <c r="A1198" s="1">
        <v>1194</v>
      </c>
      <c r="B1198" s="9" t="s">
        <v>3605</v>
      </c>
      <c r="C1198" s="2" t="s">
        <v>3606</v>
      </c>
      <c r="D1198" s="2" t="s">
        <v>3607</v>
      </c>
      <c r="E1198" s="2" t="s">
        <v>3608</v>
      </c>
      <c r="F1198" t="s">
        <v>4233</v>
      </c>
      <c r="G1198">
        <v>1.3</v>
      </c>
      <c r="H1198">
        <v>83</v>
      </c>
      <c r="I1198">
        <v>4</v>
      </c>
      <c r="J1198">
        <v>0</v>
      </c>
    </row>
    <row r="1199" spans="1:10" x14ac:dyDescent="0.3">
      <c r="A1199" s="1">
        <v>1195</v>
      </c>
      <c r="B1199" s="9" t="s">
        <v>3609</v>
      </c>
      <c r="C1199" s="2" t="s">
        <v>3609</v>
      </c>
      <c r="D1199" s="2" t="s">
        <v>3610</v>
      </c>
      <c r="E1199" s="2" t="s">
        <v>3611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</row>
    <row r="1200" spans="1:10" x14ac:dyDescent="0.3">
      <c r="A1200" s="1">
        <v>1196</v>
      </c>
      <c r="B1200" s="9" t="s">
        <v>3612</v>
      </c>
      <c r="C1200" s="2" t="s">
        <v>3612</v>
      </c>
      <c r="D1200" s="2" t="s">
        <v>3613</v>
      </c>
      <c r="E1200" s="2" t="s">
        <v>3614</v>
      </c>
      <c r="F1200" t="e">
        <v>#N/A</v>
      </c>
      <c r="G1200" t="e">
        <v>#N/A</v>
      </c>
      <c r="H1200" t="e">
        <v>#N/A</v>
      </c>
      <c r="I1200" t="e">
        <v>#N/A</v>
      </c>
      <c r="J1200" t="e">
        <v>#N/A</v>
      </c>
    </row>
    <row r="1201" spans="1:10" x14ac:dyDescent="0.3">
      <c r="A1201" s="1">
        <v>1197</v>
      </c>
      <c r="B1201" s="9" t="s">
        <v>3615</v>
      </c>
      <c r="C1201" s="2" t="s">
        <v>3615</v>
      </c>
      <c r="D1201" s="2" t="s">
        <v>3616</v>
      </c>
      <c r="E1201" s="2" t="s">
        <v>3617</v>
      </c>
      <c r="F1201" t="s">
        <v>4153</v>
      </c>
      <c r="G1201">
        <v>2.2000000000000002</v>
      </c>
      <c r="H1201">
        <v>49</v>
      </c>
      <c r="I1201">
        <v>2</v>
      </c>
      <c r="J1201">
        <v>0</v>
      </c>
    </row>
    <row r="1202" spans="1:10" x14ac:dyDescent="0.3">
      <c r="A1202" s="1">
        <v>1198</v>
      </c>
      <c r="B1202" s="9" t="s">
        <v>4088</v>
      </c>
      <c r="C1202" s="2" t="s">
        <v>3618</v>
      </c>
      <c r="D1202" s="2" t="s">
        <v>3619</v>
      </c>
      <c r="E1202" s="2" t="s">
        <v>3620</v>
      </c>
      <c r="F1202" t="s">
        <v>4104</v>
      </c>
      <c r="G1202">
        <v>13</v>
      </c>
      <c r="H1202">
        <v>23</v>
      </c>
      <c r="I1202">
        <v>1</v>
      </c>
      <c r="J1202">
        <v>0</v>
      </c>
    </row>
    <row r="1203" spans="1:10" x14ac:dyDescent="0.3">
      <c r="A1203" s="1">
        <v>1199</v>
      </c>
      <c r="B1203" s="9" t="s">
        <v>3621</v>
      </c>
      <c r="C1203" s="2" t="s">
        <v>3622</v>
      </c>
      <c r="D1203" s="2" t="s">
        <v>3623</v>
      </c>
      <c r="E1203" s="2" t="s">
        <v>3624</v>
      </c>
      <c r="F1203" t="s">
        <v>4142</v>
      </c>
      <c r="G1203">
        <v>10.7</v>
      </c>
      <c r="H1203">
        <v>19</v>
      </c>
      <c r="I1203">
        <v>1</v>
      </c>
      <c r="J1203">
        <v>0</v>
      </c>
    </row>
    <row r="1204" spans="1:10" x14ac:dyDescent="0.3">
      <c r="A1204" s="1">
        <v>1200</v>
      </c>
      <c r="B1204" s="9" t="s">
        <v>3625</v>
      </c>
      <c r="C1204" s="2" t="s">
        <v>3625</v>
      </c>
      <c r="D1204" s="2" t="s">
        <v>3626</v>
      </c>
      <c r="E1204" s="2" t="s">
        <v>3627</v>
      </c>
      <c r="F1204" t="s">
        <v>4141</v>
      </c>
      <c r="G1204">
        <v>4.8</v>
      </c>
      <c r="H1204">
        <v>7</v>
      </c>
      <c r="I1204">
        <v>1</v>
      </c>
      <c r="J1204">
        <v>0</v>
      </c>
    </row>
    <row r="1205" spans="1:10" x14ac:dyDescent="0.3">
      <c r="A1205" s="1">
        <v>1201</v>
      </c>
      <c r="B1205" s="9" t="s">
        <v>3628</v>
      </c>
      <c r="C1205" s="2" t="s">
        <v>3628</v>
      </c>
      <c r="D1205" s="2" t="s">
        <v>3629</v>
      </c>
      <c r="E1205" s="2" t="s">
        <v>3630</v>
      </c>
      <c r="F1205" t="s">
        <v>4200</v>
      </c>
      <c r="G1205">
        <v>1.6</v>
      </c>
      <c r="H1205">
        <v>65</v>
      </c>
      <c r="I1205">
        <v>3</v>
      </c>
      <c r="J1205">
        <v>0</v>
      </c>
    </row>
    <row r="1206" spans="1:10" x14ac:dyDescent="0.3">
      <c r="A1206" s="1">
        <v>1202</v>
      </c>
      <c r="B1206" s="9" t="s">
        <v>3631</v>
      </c>
      <c r="C1206" s="2" t="s">
        <v>3631</v>
      </c>
      <c r="D1206" s="2" t="s">
        <v>3632</v>
      </c>
      <c r="E1206" s="2" t="s">
        <v>3633</v>
      </c>
      <c r="F1206" t="s">
        <v>4141</v>
      </c>
      <c r="G1206">
        <v>7.2</v>
      </c>
      <c r="H1206">
        <v>3</v>
      </c>
      <c r="I1206">
        <v>1</v>
      </c>
      <c r="J1206">
        <v>0</v>
      </c>
    </row>
    <row r="1207" spans="1:10" x14ac:dyDescent="0.3">
      <c r="A1207" s="1">
        <v>1203</v>
      </c>
      <c r="B1207" s="9" t="s">
        <v>3634</v>
      </c>
      <c r="C1207" s="2" t="s">
        <v>3634</v>
      </c>
      <c r="D1207" s="2" t="s">
        <v>3635</v>
      </c>
      <c r="E1207" s="2" t="s">
        <v>3636</v>
      </c>
      <c r="F1207" t="s">
        <v>4179</v>
      </c>
      <c r="G1207">
        <v>2.6</v>
      </c>
      <c r="H1207">
        <v>28</v>
      </c>
      <c r="I1207">
        <v>2</v>
      </c>
      <c r="J1207">
        <v>0</v>
      </c>
    </row>
    <row r="1208" spans="1:10" x14ac:dyDescent="0.3">
      <c r="A1208" s="1">
        <v>1204</v>
      </c>
      <c r="B1208" s="9" t="s">
        <v>3637</v>
      </c>
      <c r="C1208" s="2" t="s">
        <v>3637</v>
      </c>
      <c r="D1208" s="2" t="s">
        <v>3638</v>
      </c>
      <c r="E1208" s="2" t="s">
        <v>3639</v>
      </c>
      <c r="F1208" t="s">
        <v>4204</v>
      </c>
      <c r="G1208">
        <v>1.8</v>
      </c>
      <c r="H1208">
        <v>83</v>
      </c>
      <c r="I1208">
        <v>2</v>
      </c>
      <c r="J1208">
        <v>0</v>
      </c>
    </row>
    <row r="1209" spans="1:10" x14ac:dyDescent="0.3">
      <c r="A1209" s="1">
        <v>1205</v>
      </c>
      <c r="B1209" s="9" t="s">
        <v>3640</v>
      </c>
      <c r="C1209" s="2" t="s">
        <v>3640</v>
      </c>
      <c r="D1209" s="2" t="s">
        <v>3641</v>
      </c>
      <c r="E1209" s="2" t="s">
        <v>3642</v>
      </c>
      <c r="F1209" t="s">
        <v>4204</v>
      </c>
      <c r="G1209">
        <v>3.2</v>
      </c>
      <c r="H1209">
        <v>20</v>
      </c>
      <c r="I1209">
        <v>1</v>
      </c>
      <c r="J1209">
        <v>0</v>
      </c>
    </row>
    <row r="1210" spans="1:10" x14ac:dyDescent="0.3">
      <c r="A1210" s="1">
        <v>1206</v>
      </c>
      <c r="B1210" s="9" t="s">
        <v>3643</v>
      </c>
      <c r="C1210" s="2" t="s">
        <v>3643</v>
      </c>
      <c r="D1210" s="2" t="s">
        <v>3644</v>
      </c>
      <c r="E1210" s="2" t="s">
        <v>3645</v>
      </c>
      <c r="F1210" t="s">
        <v>4204</v>
      </c>
      <c r="G1210">
        <v>1.8</v>
      </c>
      <c r="H1210">
        <v>83</v>
      </c>
      <c r="I1210">
        <v>2</v>
      </c>
      <c r="J1210">
        <v>0</v>
      </c>
    </row>
    <row r="1211" spans="1:10" x14ac:dyDescent="0.3">
      <c r="A1211" s="1">
        <v>1207</v>
      </c>
      <c r="B1211" s="9" t="s">
        <v>3646</v>
      </c>
      <c r="C1211" s="2" t="s">
        <v>3646</v>
      </c>
      <c r="D1211" s="2" t="s">
        <v>3647</v>
      </c>
      <c r="E1211" s="2" t="s">
        <v>3648</v>
      </c>
      <c r="F1211" t="s">
        <v>4204</v>
      </c>
      <c r="G1211">
        <v>2.2000000000000002</v>
      </c>
      <c r="H1211">
        <v>61</v>
      </c>
      <c r="I1211">
        <v>2</v>
      </c>
      <c r="J1211">
        <v>0</v>
      </c>
    </row>
    <row r="1212" spans="1:10" x14ac:dyDescent="0.3">
      <c r="A1212" s="1">
        <v>1208</v>
      </c>
      <c r="B1212" s="9" t="s">
        <v>3649</v>
      </c>
      <c r="C1212" s="2" t="s">
        <v>3649</v>
      </c>
      <c r="D1212" s="2" t="s">
        <v>3650</v>
      </c>
      <c r="E1212" s="2" t="s">
        <v>3651</v>
      </c>
      <c r="F1212" t="s">
        <v>4204</v>
      </c>
      <c r="G1212">
        <v>3.1</v>
      </c>
      <c r="H1212">
        <v>24</v>
      </c>
      <c r="I1212">
        <v>1</v>
      </c>
      <c r="J1212">
        <v>0</v>
      </c>
    </row>
    <row r="1213" spans="1:10" x14ac:dyDescent="0.3">
      <c r="A1213" s="1">
        <v>1209</v>
      </c>
      <c r="B1213" s="9" t="s">
        <v>3652</v>
      </c>
      <c r="C1213" s="2" t="s">
        <v>3652</v>
      </c>
      <c r="D1213" s="2" t="s">
        <v>3653</v>
      </c>
      <c r="E1213" s="2" t="s">
        <v>3654</v>
      </c>
      <c r="F1213" t="s">
        <v>4133</v>
      </c>
      <c r="G1213">
        <v>0.4</v>
      </c>
      <c r="H1213">
        <v>103</v>
      </c>
      <c r="I1213">
        <v>3</v>
      </c>
      <c r="J1213">
        <v>0</v>
      </c>
    </row>
    <row r="1214" spans="1:10" x14ac:dyDescent="0.3">
      <c r="A1214" s="1">
        <v>1210</v>
      </c>
      <c r="B1214" s="9" t="s">
        <v>3655</v>
      </c>
      <c r="C1214" s="2" t="s">
        <v>3655</v>
      </c>
      <c r="D1214" s="2" t="s">
        <v>3656</v>
      </c>
      <c r="E1214" s="2" t="s">
        <v>3657</v>
      </c>
      <c r="F1214" t="s">
        <v>4204</v>
      </c>
      <c r="G1214">
        <v>2.7</v>
      </c>
      <c r="H1214">
        <v>34</v>
      </c>
      <c r="I1214">
        <v>1</v>
      </c>
      <c r="J1214">
        <v>0</v>
      </c>
    </row>
    <row r="1215" spans="1:10" x14ac:dyDescent="0.3">
      <c r="A1215" s="1">
        <v>1211</v>
      </c>
      <c r="B1215" s="9" t="s">
        <v>3658</v>
      </c>
      <c r="C1215" s="2" t="s">
        <v>3658</v>
      </c>
      <c r="D1215" s="2" t="s">
        <v>3659</v>
      </c>
      <c r="E1215" s="2" t="s">
        <v>3660</v>
      </c>
      <c r="F1215" t="s">
        <v>4219</v>
      </c>
      <c r="G1215">
        <v>1.5</v>
      </c>
      <c r="H1215">
        <v>82</v>
      </c>
      <c r="I1215">
        <v>3</v>
      </c>
      <c r="J1215">
        <v>0</v>
      </c>
    </row>
    <row r="1216" spans="1:10" x14ac:dyDescent="0.3">
      <c r="A1216" s="1">
        <v>1212</v>
      </c>
      <c r="B1216" s="9" t="s">
        <v>3661</v>
      </c>
      <c r="C1216" s="2" t="s">
        <v>3661</v>
      </c>
      <c r="D1216" s="2" t="s">
        <v>3662</v>
      </c>
      <c r="E1216" s="2" t="s">
        <v>3663</v>
      </c>
      <c r="F1216" t="s">
        <v>4219</v>
      </c>
      <c r="G1216">
        <v>2.6</v>
      </c>
      <c r="H1216">
        <v>49</v>
      </c>
      <c r="I1216">
        <v>2</v>
      </c>
      <c r="J1216">
        <v>0</v>
      </c>
    </row>
    <row r="1217" spans="1:10" x14ac:dyDescent="0.3">
      <c r="A1217" s="1">
        <v>1213</v>
      </c>
      <c r="B1217" s="9" t="s">
        <v>3664</v>
      </c>
      <c r="C1217" s="2" t="s">
        <v>3664</v>
      </c>
      <c r="D1217" s="2" t="s">
        <v>3665</v>
      </c>
      <c r="E1217" s="2" t="s">
        <v>3666</v>
      </c>
      <c r="F1217" t="s">
        <v>4241</v>
      </c>
      <c r="G1217">
        <v>2.4</v>
      </c>
      <c r="H1217">
        <v>24</v>
      </c>
      <c r="I1217">
        <v>2</v>
      </c>
      <c r="J1217">
        <v>0</v>
      </c>
    </row>
    <row r="1218" spans="1:10" x14ac:dyDescent="0.3">
      <c r="A1218" s="1">
        <v>1214</v>
      </c>
      <c r="B1218" s="9" t="s">
        <v>3667</v>
      </c>
      <c r="C1218" s="2" t="s">
        <v>3667</v>
      </c>
      <c r="D1218" s="2" t="s">
        <v>3668</v>
      </c>
      <c r="E1218" s="2" t="s">
        <v>3669</v>
      </c>
      <c r="F1218" t="s">
        <v>4241</v>
      </c>
      <c r="G1218">
        <v>5</v>
      </c>
      <c r="H1218">
        <v>10</v>
      </c>
      <c r="I1218">
        <v>1</v>
      </c>
      <c r="J1218">
        <v>0</v>
      </c>
    </row>
    <row r="1219" spans="1:10" x14ac:dyDescent="0.3">
      <c r="A1219" s="1">
        <v>1215</v>
      </c>
      <c r="B1219" s="9" t="s">
        <v>3670</v>
      </c>
      <c r="C1219" s="2" t="s">
        <v>3671</v>
      </c>
      <c r="D1219" s="2" t="s">
        <v>3672</v>
      </c>
      <c r="E1219" s="2" t="s">
        <v>3673</v>
      </c>
      <c r="F1219" t="s">
        <v>4116</v>
      </c>
      <c r="G1219">
        <v>6</v>
      </c>
      <c r="H1219">
        <v>106</v>
      </c>
      <c r="I1219">
        <v>1</v>
      </c>
      <c r="J1219">
        <v>0</v>
      </c>
    </row>
    <row r="1220" spans="1:10" x14ac:dyDescent="0.3">
      <c r="A1220" s="1">
        <v>1216</v>
      </c>
      <c r="B1220" s="9" t="s">
        <v>3674</v>
      </c>
      <c r="C1220" s="2" t="s">
        <v>3674</v>
      </c>
      <c r="D1220" s="2" t="s">
        <v>3675</v>
      </c>
      <c r="E1220" s="2" t="s">
        <v>3676</v>
      </c>
      <c r="F1220" t="s">
        <v>4277</v>
      </c>
      <c r="G1220">
        <v>0.4</v>
      </c>
      <c r="H1220">
        <v>190</v>
      </c>
      <c r="I1220">
        <v>4</v>
      </c>
      <c r="J1220">
        <v>0</v>
      </c>
    </row>
    <row r="1221" spans="1:10" x14ac:dyDescent="0.3">
      <c r="A1221" s="1">
        <v>1217</v>
      </c>
      <c r="B1221" s="9" t="s">
        <v>3677</v>
      </c>
      <c r="C1221" s="2" t="s">
        <v>3677</v>
      </c>
      <c r="D1221" s="2" t="s">
        <v>3678</v>
      </c>
      <c r="E1221" s="2" t="s">
        <v>3679</v>
      </c>
      <c r="F1221" t="s">
        <v>4128</v>
      </c>
      <c r="G1221">
        <v>1.6</v>
      </c>
      <c r="H1221">
        <v>273</v>
      </c>
      <c r="I1221">
        <v>2</v>
      </c>
      <c r="J1221">
        <v>0</v>
      </c>
    </row>
    <row r="1222" spans="1:10" x14ac:dyDescent="0.3">
      <c r="A1222" s="1">
        <v>1218</v>
      </c>
      <c r="B1222" s="9" t="s">
        <v>3680</v>
      </c>
      <c r="C1222" s="2" t="s">
        <v>3680</v>
      </c>
      <c r="D1222" s="2" t="s">
        <v>3681</v>
      </c>
      <c r="E1222" s="2" t="s">
        <v>3682</v>
      </c>
      <c r="F1222" t="s">
        <v>4128</v>
      </c>
      <c r="G1222">
        <v>1.8</v>
      </c>
      <c r="H1222">
        <v>241</v>
      </c>
      <c r="I1222">
        <v>2</v>
      </c>
      <c r="J1222">
        <v>0</v>
      </c>
    </row>
    <row r="1223" spans="1:10" x14ac:dyDescent="0.3">
      <c r="A1223" s="1">
        <v>1219</v>
      </c>
      <c r="B1223" s="9" t="s">
        <v>3683</v>
      </c>
      <c r="C1223" s="2" t="s">
        <v>3683</v>
      </c>
      <c r="D1223" s="2" t="s">
        <v>3684</v>
      </c>
      <c r="E1223" s="2" t="s">
        <v>3685</v>
      </c>
      <c r="F1223" t="s">
        <v>4143</v>
      </c>
      <c r="G1223">
        <v>0.8</v>
      </c>
      <c r="H1223" t="s">
        <v>4144</v>
      </c>
      <c r="I1223">
        <v>4</v>
      </c>
      <c r="J1223">
        <v>0</v>
      </c>
    </row>
    <row r="1224" spans="1:10" x14ac:dyDescent="0.3">
      <c r="A1224" s="1">
        <v>1220</v>
      </c>
      <c r="B1224" s="9" t="s">
        <v>3686</v>
      </c>
      <c r="C1224" s="2" t="s">
        <v>3686</v>
      </c>
      <c r="D1224" s="2" t="s">
        <v>3687</v>
      </c>
      <c r="E1224" s="2" t="s">
        <v>3688</v>
      </c>
      <c r="F1224" t="s">
        <v>4177</v>
      </c>
      <c r="G1224">
        <v>0.9</v>
      </c>
      <c r="H1224">
        <v>113</v>
      </c>
      <c r="I1224">
        <v>3</v>
      </c>
      <c r="J1224">
        <v>0</v>
      </c>
    </row>
    <row r="1225" spans="1:10" x14ac:dyDescent="0.3">
      <c r="A1225" s="1">
        <v>1221</v>
      </c>
      <c r="B1225" s="9" t="s">
        <v>4089</v>
      </c>
      <c r="C1225" s="2" t="s">
        <v>3689</v>
      </c>
      <c r="D1225" s="2" t="s">
        <v>3690</v>
      </c>
      <c r="E1225" s="2" t="s">
        <v>3691</v>
      </c>
      <c r="F1225" t="s">
        <v>4185</v>
      </c>
      <c r="G1225">
        <v>0.3</v>
      </c>
      <c r="H1225">
        <v>86</v>
      </c>
      <c r="I1225">
        <v>4</v>
      </c>
      <c r="J1225">
        <v>0</v>
      </c>
    </row>
    <row r="1226" spans="1:10" x14ac:dyDescent="0.3">
      <c r="A1226" s="1">
        <v>1222</v>
      </c>
      <c r="B1226" s="9" t="s">
        <v>4090</v>
      </c>
      <c r="C1226" s="2" t="s">
        <v>3692</v>
      </c>
      <c r="D1226" s="2" t="s">
        <v>3693</v>
      </c>
      <c r="E1226" s="2" t="s">
        <v>3694</v>
      </c>
      <c r="F1226" t="s">
        <v>4198</v>
      </c>
      <c r="G1226">
        <v>2.6</v>
      </c>
      <c r="H1226">
        <v>85</v>
      </c>
      <c r="I1226">
        <v>2</v>
      </c>
      <c r="J1226">
        <v>0</v>
      </c>
    </row>
    <row r="1227" spans="1:10" x14ac:dyDescent="0.3">
      <c r="A1227" s="1">
        <v>1223</v>
      </c>
      <c r="B1227" s="9" t="s">
        <v>3695</v>
      </c>
      <c r="C1227" s="2" t="s">
        <v>3695</v>
      </c>
      <c r="D1227" s="2" t="s">
        <v>3696</v>
      </c>
      <c r="E1227" s="2" t="s">
        <v>3697</v>
      </c>
      <c r="F1227" t="s">
        <v>4158</v>
      </c>
      <c r="G1227">
        <v>0.7</v>
      </c>
      <c r="H1227">
        <v>126</v>
      </c>
      <c r="I1227">
        <v>3</v>
      </c>
      <c r="J1227">
        <v>0</v>
      </c>
    </row>
    <row r="1228" spans="1:10" x14ac:dyDescent="0.3">
      <c r="A1228" s="1">
        <v>1224</v>
      </c>
      <c r="B1228" s="9" t="s">
        <v>3698</v>
      </c>
      <c r="C1228" s="2" t="s">
        <v>3698</v>
      </c>
      <c r="D1228" s="2" t="s">
        <v>3699</v>
      </c>
      <c r="E1228" s="2" t="s">
        <v>3700</v>
      </c>
      <c r="F1228" t="s">
        <v>4158</v>
      </c>
      <c r="G1228">
        <v>1.4</v>
      </c>
      <c r="H1228">
        <v>53</v>
      </c>
      <c r="I1228">
        <v>2</v>
      </c>
      <c r="J1228">
        <v>0</v>
      </c>
    </row>
    <row r="1229" spans="1:10" x14ac:dyDescent="0.3">
      <c r="A1229" s="1">
        <v>1225</v>
      </c>
      <c r="B1229" s="9" t="s">
        <v>3701</v>
      </c>
      <c r="C1229" s="2" t="s">
        <v>3701</v>
      </c>
      <c r="D1229" s="2" t="s">
        <v>3702</v>
      </c>
      <c r="E1229" s="2" t="s">
        <v>3703</v>
      </c>
      <c r="F1229" t="s">
        <v>4158</v>
      </c>
      <c r="G1229">
        <v>2.1</v>
      </c>
      <c r="H1229">
        <v>26</v>
      </c>
      <c r="I1229">
        <v>1</v>
      </c>
      <c r="J1229">
        <v>0</v>
      </c>
    </row>
    <row r="1230" spans="1:10" x14ac:dyDescent="0.3">
      <c r="A1230" s="1">
        <v>1226</v>
      </c>
      <c r="B1230" s="9" t="s">
        <v>3704</v>
      </c>
      <c r="C1230" s="2" t="s">
        <v>3704</v>
      </c>
      <c r="D1230" s="2" t="s">
        <v>3705</v>
      </c>
      <c r="E1230" s="2" t="s">
        <v>3706</v>
      </c>
      <c r="F1230" t="s">
        <v>4158</v>
      </c>
      <c r="G1230">
        <v>1.8</v>
      </c>
      <c r="H1230">
        <v>32</v>
      </c>
      <c r="I1230">
        <v>1</v>
      </c>
      <c r="J1230">
        <v>0</v>
      </c>
    </row>
    <row r="1231" spans="1:10" x14ac:dyDescent="0.3">
      <c r="A1231" s="1">
        <v>1227</v>
      </c>
      <c r="B1231" s="9" t="s">
        <v>4091</v>
      </c>
      <c r="C1231" s="2" t="s">
        <v>3707</v>
      </c>
      <c r="D1231" s="2" t="s">
        <v>3708</v>
      </c>
      <c r="E1231" s="2" t="s">
        <v>3709</v>
      </c>
      <c r="F1231" t="s">
        <v>4185</v>
      </c>
      <c r="G1231">
        <v>1.2</v>
      </c>
      <c r="H1231">
        <v>64</v>
      </c>
      <c r="I1231">
        <v>3</v>
      </c>
      <c r="J1231">
        <v>0</v>
      </c>
    </row>
    <row r="1232" spans="1:10" x14ac:dyDescent="0.3">
      <c r="A1232" s="1">
        <v>1228</v>
      </c>
      <c r="B1232" s="9" t="s">
        <v>4092</v>
      </c>
      <c r="C1232" s="2" t="s">
        <v>3710</v>
      </c>
      <c r="D1232" s="2" t="s">
        <v>3711</v>
      </c>
      <c r="E1232" s="2" t="s">
        <v>3712</v>
      </c>
      <c r="F1232" t="s">
        <v>4300</v>
      </c>
      <c r="G1232">
        <v>1.9</v>
      </c>
      <c r="H1232">
        <v>37</v>
      </c>
      <c r="I1232">
        <v>2</v>
      </c>
      <c r="J1232">
        <v>0</v>
      </c>
    </row>
    <row r="1233" spans="1:10" x14ac:dyDescent="0.3">
      <c r="A1233" s="1">
        <v>1229</v>
      </c>
      <c r="B1233" s="9" t="s">
        <v>3713</v>
      </c>
      <c r="C1233" s="2" t="s">
        <v>3713</v>
      </c>
      <c r="D1233" s="2" t="s">
        <v>3714</v>
      </c>
      <c r="E1233" s="2" t="s">
        <v>3715</v>
      </c>
      <c r="F1233" t="s">
        <v>4301</v>
      </c>
      <c r="G1233">
        <v>1.8</v>
      </c>
      <c r="H1233">
        <v>19</v>
      </c>
      <c r="I1233">
        <v>2</v>
      </c>
      <c r="J1233">
        <v>0</v>
      </c>
    </row>
    <row r="1234" spans="1:10" x14ac:dyDescent="0.3">
      <c r="A1234" s="1">
        <v>1230</v>
      </c>
      <c r="B1234" s="9" t="s">
        <v>3716</v>
      </c>
      <c r="C1234" s="2" t="s">
        <v>3716</v>
      </c>
      <c r="D1234" s="2" t="s">
        <v>3717</v>
      </c>
      <c r="E1234" s="2" t="s">
        <v>3718</v>
      </c>
      <c r="F1234" t="s">
        <v>4101</v>
      </c>
      <c r="G1234">
        <v>3.6</v>
      </c>
      <c r="H1234">
        <v>42</v>
      </c>
      <c r="I1234">
        <v>1</v>
      </c>
      <c r="J1234">
        <v>0</v>
      </c>
    </row>
    <row r="1235" spans="1:10" x14ac:dyDescent="0.3">
      <c r="A1235" s="1">
        <v>1231</v>
      </c>
      <c r="B1235" s="9" t="s">
        <v>3719</v>
      </c>
      <c r="C1235" s="2" t="s">
        <v>3719</v>
      </c>
      <c r="D1235" s="2" t="s">
        <v>3720</v>
      </c>
      <c r="E1235" s="2" t="s">
        <v>3721</v>
      </c>
      <c r="F1235" t="s">
        <v>4164</v>
      </c>
      <c r="G1235">
        <v>5.4</v>
      </c>
      <c r="H1235">
        <v>73</v>
      </c>
      <c r="I1235">
        <v>1</v>
      </c>
      <c r="J1235">
        <v>0</v>
      </c>
    </row>
    <row r="1236" spans="1:10" x14ac:dyDescent="0.3">
      <c r="A1236" s="1">
        <v>1232</v>
      </c>
      <c r="B1236" s="9" t="s">
        <v>3722</v>
      </c>
      <c r="C1236" s="2" t="s">
        <v>3722</v>
      </c>
      <c r="D1236" s="2" t="s">
        <v>3723</v>
      </c>
      <c r="E1236" s="2" t="s">
        <v>3724</v>
      </c>
      <c r="F1236" t="s">
        <v>4164</v>
      </c>
      <c r="G1236">
        <v>6.5</v>
      </c>
      <c r="H1236">
        <v>55</v>
      </c>
      <c r="I1236">
        <v>1</v>
      </c>
      <c r="J1236">
        <v>0</v>
      </c>
    </row>
    <row r="1237" spans="1:10" x14ac:dyDescent="0.3">
      <c r="A1237" s="1">
        <v>1233</v>
      </c>
      <c r="B1237" s="9" t="s">
        <v>3725</v>
      </c>
      <c r="C1237" s="2" t="s">
        <v>3725</v>
      </c>
      <c r="D1237" s="2" t="s">
        <v>3726</v>
      </c>
      <c r="E1237" s="2" t="s">
        <v>3727</v>
      </c>
      <c r="F1237" t="s">
        <v>4111</v>
      </c>
      <c r="G1237">
        <v>3</v>
      </c>
      <c r="H1237">
        <v>94</v>
      </c>
      <c r="I1237">
        <v>2</v>
      </c>
      <c r="J1237">
        <v>0</v>
      </c>
    </row>
    <row r="1238" spans="1:10" x14ac:dyDescent="0.3">
      <c r="A1238" s="1">
        <v>1234</v>
      </c>
      <c r="B1238" s="9" t="s">
        <v>4093</v>
      </c>
      <c r="C1238" s="2" t="s">
        <v>3728</v>
      </c>
      <c r="D1238" s="2" t="s">
        <v>3729</v>
      </c>
      <c r="E1238" s="2" t="s">
        <v>3730</v>
      </c>
      <c r="F1238" t="s">
        <v>4186</v>
      </c>
      <c r="G1238">
        <v>3</v>
      </c>
      <c r="H1238">
        <v>55</v>
      </c>
      <c r="I1238">
        <v>2</v>
      </c>
      <c r="J1238">
        <v>0</v>
      </c>
    </row>
    <row r="1239" spans="1:10" x14ac:dyDescent="0.3">
      <c r="A1239" s="1">
        <v>1235</v>
      </c>
      <c r="B1239" s="9" t="s">
        <v>3731</v>
      </c>
      <c r="C1239" s="2" t="s">
        <v>3731</v>
      </c>
      <c r="D1239" s="2" t="s">
        <v>3732</v>
      </c>
      <c r="E1239" s="2" t="s">
        <v>3733</v>
      </c>
      <c r="F1239" t="s">
        <v>4186</v>
      </c>
      <c r="G1239">
        <v>1.8</v>
      </c>
      <c r="H1239">
        <v>95</v>
      </c>
      <c r="I1239">
        <v>3</v>
      </c>
      <c r="J1239">
        <v>0</v>
      </c>
    </row>
    <row r="1240" spans="1:10" x14ac:dyDescent="0.3">
      <c r="A1240" s="1">
        <v>1236</v>
      </c>
      <c r="B1240" s="9" t="s">
        <v>3734</v>
      </c>
      <c r="C1240" s="2" t="s">
        <v>3734</v>
      </c>
      <c r="D1240" s="2" t="s">
        <v>3735</v>
      </c>
      <c r="E1240" s="2" t="s">
        <v>3736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</row>
    <row r="1241" spans="1:10" x14ac:dyDescent="0.3">
      <c r="A1241" s="1">
        <v>1237</v>
      </c>
      <c r="B1241" s="9" t="s">
        <v>3737</v>
      </c>
      <c r="C1241" s="2" t="s">
        <v>3737</v>
      </c>
      <c r="D1241" s="2" t="s">
        <v>3738</v>
      </c>
      <c r="E1241" s="2" t="s">
        <v>3739</v>
      </c>
      <c r="F1241" t="s">
        <v>4231</v>
      </c>
      <c r="G1241">
        <v>0.4</v>
      </c>
      <c r="H1241" t="s">
        <v>4144</v>
      </c>
      <c r="I1241">
        <v>4</v>
      </c>
      <c r="J1241">
        <v>0</v>
      </c>
    </row>
    <row r="1242" spans="1:10" x14ac:dyDescent="0.3">
      <c r="A1242" s="1">
        <v>1238</v>
      </c>
      <c r="B1242" s="9" t="s">
        <v>3740</v>
      </c>
      <c r="C1242" s="2" t="s">
        <v>3740</v>
      </c>
      <c r="D1242" s="2" t="s">
        <v>3741</v>
      </c>
      <c r="E1242" s="2" t="s">
        <v>3742</v>
      </c>
      <c r="F1242" t="s">
        <v>4217</v>
      </c>
      <c r="G1242">
        <v>2.6</v>
      </c>
      <c r="H1242">
        <v>28</v>
      </c>
      <c r="I1242">
        <v>1</v>
      </c>
      <c r="J1242">
        <v>0</v>
      </c>
    </row>
    <row r="1243" spans="1:10" x14ac:dyDescent="0.3">
      <c r="A1243" s="1">
        <v>1239</v>
      </c>
      <c r="B1243" s="9" t="s">
        <v>3743</v>
      </c>
      <c r="C1243" s="2" t="s">
        <v>3743</v>
      </c>
      <c r="D1243" s="2" t="s">
        <v>3744</v>
      </c>
      <c r="E1243" s="2" t="s">
        <v>3745</v>
      </c>
      <c r="F1243" t="s">
        <v>4302</v>
      </c>
      <c r="G1243">
        <v>0.4</v>
      </c>
      <c r="H1243">
        <v>35</v>
      </c>
      <c r="I1243">
        <v>4</v>
      </c>
      <c r="J1243">
        <v>0</v>
      </c>
    </row>
    <row r="1244" spans="1:10" x14ac:dyDescent="0.3">
      <c r="A1244" s="1">
        <v>1240</v>
      </c>
      <c r="B1244" s="9" t="s">
        <v>3746</v>
      </c>
      <c r="C1244" s="2" t="s">
        <v>3746</v>
      </c>
      <c r="D1244" s="2" t="s">
        <v>3747</v>
      </c>
      <c r="E1244" s="2" t="s">
        <v>3748</v>
      </c>
      <c r="F1244" t="s">
        <v>4270</v>
      </c>
      <c r="G1244">
        <v>1.9</v>
      </c>
      <c r="H1244">
        <v>17</v>
      </c>
      <c r="I1244">
        <v>2</v>
      </c>
      <c r="J1244">
        <v>0</v>
      </c>
    </row>
    <row r="1245" spans="1:10" x14ac:dyDescent="0.3">
      <c r="A1245" s="1">
        <v>1241</v>
      </c>
      <c r="B1245" s="9" t="s">
        <v>3749</v>
      </c>
      <c r="C1245" s="2" t="s">
        <v>3749</v>
      </c>
      <c r="D1245" s="2" t="s">
        <v>3750</v>
      </c>
      <c r="E1245" s="2" t="s">
        <v>3751</v>
      </c>
      <c r="F1245" t="e">
        <v>#N/A</v>
      </c>
      <c r="G1245" t="e">
        <v>#N/A</v>
      </c>
      <c r="H1245" t="e">
        <v>#N/A</v>
      </c>
      <c r="I1245" t="e">
        <v>#N/A</v>
      </c>
      <c r="J1245" t="e">
        <v>#N/A</v>
      </c>
    </row>
    <row r="1246" spans="1:10" x14ac:dyDescent="0.3">
      <c r="A1246" s="1">
        <v>1242</v>
      </c>
      <c r="B1246" s="9" t="s">
        <v>3752</v>
      </c>
      <c r="C1246" s="2" t="s">
        <v>3752</v>
      </c>
      <c r="D1246" s="2" t="s">
        <v>3753</v>
      </c>
      <c r="E1246" s="2" t="s">
        <v>3754</v>
      </c>
      <c r="F1246" t="s">
        <v>4111</v>
      </c>
      <c r="G1246">
        <v>2.7</v>
      </c>
      <c r="H1246">
        <v>109</v>
      </c>
      <c r="I1246">
        <v>2</v>
      </c>
      <c r="J1246">
        <v>0</v>
      </c>
    </row>
    <row r="1247" spans="1:10" x14ac:dyDescent="0.3">
      <c r="A1247" s="1">
        <v>1243</v>
      </c>
      <c r="B1247" s="9" t="s">
        <v>3755</v>
      </c>
      <c r="C1247" s="2" t="s">
        <v>3755</v>
      </c>
      <c r="D1247" s="2" t="s">
        <v>3756</v>
      </c>
      <c r="E1247" s="2" t="s">
        <v>3757</v>
      </c>
      <c r="F1247" t="s">
        <v>4203</v>
      </c>
      <c r="G1247">
        <v>0.6</v>
      </c>
      <c r="H1247">
        <v>55</v>
      </c>
      <c r="I1247">
        <v>4</v>
      </c>
      <c r="J1247">
        <v>0</v>
      </c>
    </row>
    <row r="1248" spans="1:10" x14ac:dyDescent="0.3">
      <c r="A1248" s="1">
        <v>1244</v>
      </c>
      <c r="B1248" s="9" t="s">
        <v>3758</v>
      </c>
      <c r="C1248" s="2" t="s">
        <v>3758</v>
      </c>
      <c r="D1248" s="2" t="s">
        <v>3759</v>
      </c>
      <c r="E1248" s="2" t="s">
        <v>3760</v>
      </c>
      <c r="F1248" t="s">
        <v>4117</v>
      </c>
      <c r="G1248">
        <v>1.6</v>
      </c>
      <c r="H1248">
        <v>154</v>
      </c>
      <c r="I1248">
        <v>4</v>
      </c>
      <c r="J1248">
        <v>0</v>
      </c>
    </row>
    <row r="1249" spans="1:10" x14ac:dyDescent="0.3">
      <c r="A1249" s="1">
        <v>1245</v>
      </c>
      <c r="B1249" s="9" t="s">
        <v>3761</v>
      </c>
      <c r="C1249" s="2" t="s">
        <v>3761</v>
      </c>
      <c r="D1249" s="2" t="s">
        <v>3762</v>
      </c>
      <c r="E1249" s="2" t="s">
        <v>3763</v>
      </c>
      <c r="F1249" t="s">
        <v>4154</v>
      </c>
      <c r="G1249">
        <v>0.3</v>
      </c>
      <c r="H1249">
        <v>270</v>
      </c>
      <c r="I1249">
        <v>4</v>
      </c>
      <c r="J1249">
        <v>0</v>
      </c>
    </row>
    <row r="1250" spans="1:10" x14ac:dyDescent="0.3">
      <c r="A1250" s="1">
        <v>1246</v>
      </c>
      <c r="B1250" s="9" t="s">
        <v>3764</v>
      </c>
      <c r="C1250" s="2" t="s">
        <v>3764</v>
      </c>
      <c r="D1250" s="2" t="s">
        <v>3765</v>
      </c>
      <c r="E1250" s="2" t="s">
        <v>3766</v>
      </c>
      <c r="F1250" t="s">
        <v>4210</v>
      </c>
      <c r="G1250">
        <v>9.9</v>
      </c>
      <c r="H1250">
        <v>12</v>
      </c>
      <c r="I1250">
        <v>1</v>
      </c>
      <c r="J1250">
        <v>0</v>
      </c>
    </row>
    <row r="1251" spans="1:10" x14ac:dyDescent="0.3">
      <c r="A1251" s="1">
        <v>1247</v>
      </c>
      <c r="B1251" s="9" t="s">
        <v>3767</v>
      </c>
      <c r="C1251" s="2" t="s">
        <v>3767</v>
      </c>
      <c r="D1251" s="2" t="s">
        <v>3768</v>
      </c>
      <c r="E1251" s="2" t="s">
        <v>3769</v>
      </c>
      <c r="F1251" t="s">
        <v>4139</v>
      </c>
      <c r="G1251">
        <v>2</v>
      </c>
      <c r="H1251">
        <v>92</v>
      </c>
      <c r="I1251">
        <v>2</v>
      </c>
      <c r="J1251">
        <v>0</v>
      </c>
    </row>
    <row r="1252" spans="1:10" x14ac:dyDescent="0.3">
      <c r="A1252" s="1">
        <v>1248</v>
      </c>
      <c r="B1252" s="9" t="s">
        <v>3770</v>
      </c>
      <c r="C1252" s="2" t="s">
        <v>3770</v>
      </c>
      <c r="D1252" s="2" t="s">
        <v>3771</v>
      </c>
      <c r="E1252" s="2" t="s">
        <v>3772</v>
      </c>
      <c r="F1252" t="s">
        <v>4204</v>
      </c>
      <c r="G1252">
        <v>1.5</v>
      </c>
      <c r="H1252">
        <v>102</v>
      </c>
      <c r="I1252">
        <v>2</v>
      </c>
      <c r="J1252">
        <v>0</v>
      </c>
    </row>
    <row r="1253" spans="1:10" x14ac:dyDescent="0.3">
      <c r="A1253" s="1">
        <v>1249</v>
      </c>
      <c r="B1253" s="9" t="s">
        <v>3773</v>
      </c>
      <c r="C1253" s="2" t="s">
        <v>3773</v>
      </c>
      <c r="D1253" s="2" t="s">
        <v>3774</v>
      </c>
      <c r="E1253" s="2" t="s">
        <v>3775</v>
      </c>
      <c r="F1253" t="s">
        <v>4229</v>
      </c>
      <c r="G1253">
        <v>1.6</v>
      </c>
      <c r="H1253">
        <v>261</v>
      </c>
      <c r="I1253">
        <v>4</v>
      </c>
      <c r="J1253">
        <v>0</v>
      </c>
    </row>
    <row r="1254" spans="1:10" x14ac:dyDescent="0.3">
      <c r="A1254" s="1">
        <v>1250</v>
      </c>
      <c r="B1254" s="9" t="s">
        <v>3776</v>
      </c>
      <c r="C1254" s="2" t="s">
        <v>3776</v>
      </c>
      <c r="D1254" s="2" t="s">
        <v>3777</v>
      </c>
      <c r="E1254" s="2" t="s">
        <v>3778</v>
      </c>
      <c r="F1254" t="s">
        <v>4231</v>
      </c>
      <c r="G1254">
        <v>0.7</v>
      </c>
      <c r="H1254" t="s">
        <v>4144</v>
      </c>
      <c r="I1254">
        <v>4</v>
      </c>
      <c r="J1254">
        <v>0</v>
      </c>
    </row>
    <row r="1255" spans="1:10" x14ac:dyDescent="0.3">
      <c r="A1255" s="1">
        <v>1251</v>
      </c>
      <c r="B1255" s="9" t="s">
        <v>3779</v>
      </c>
      <c r="C1255" s="2" t="s">
        <v>3779</v>
      </c>
      <c r="D1255" s="2" t="s">
        <v>3780</v>
      </c>
      <c r="E1255" s="2" t="s">
        <v>3781</v>
      </c>
      <c r="F1255" t="s">
        <v>4164</v>
      </c>
      <c r="G1255">
        <v>1.7</v>
      </c>
      <c r="H1255">
        <v>274</v>
      </c>
      <c r="I1255">
        <v>3</v>
      </c>
      <c r="J1255">
        <v>0</v>
      </c>
    </row>
    <row r="1256" spans="1:10" x14ac:dyDescent="0.3">
      <c r="A1256" s="1">
        <v>1252</v>
      </c>
      <c r="B1256" s="9" t="s">
        <v>3782</v>
      </c>
      <c r="C1256" s="2" t="s">
        <v>3782</v>
      </c>
      <c r="D1256" s="2" t="s">
        <v>3783</v>
      </c>
      <c r="E1256" s="2" t="s">
        <v>3784</v>
      </c>
      <c r="F1256" t="s">
        <v>4127</v>
      </c>
      <c r="G1256">
        <v>4.7</v>
      </c>
      <c r="H1256">
        <v>4</v>
      </c>
      <c r="I1256">
        <v>1</v>
      </c>
      <c r="J1256">
        <v>0</v>
      </c>
    </row>
    <row r="1257" spans="1:10" x14ac:dyDescent="0.3">
      <c r="A1257" s="1">
        <v>1253</v>
      </c>
      <c r="B1257" s="9" t="s">
        <v>3785</v>
      </c>
      <c r="C1257" s="2" t="s">
        <v>3785</v>
      </c>
      <c r="D1257" s="2" t="s">
        <v>3786</v>
      </c>
      <c r="E1257" s="2" t="s">
        <v>3787</v>
      </c>
      <c r="F1257" t="s">
        <v>4303</v>
      </c>
      <c r="G1257">
        <v>1.6</v>
      </c>
      <c r="H1257">
        <v>52</v>
      </c>
      <c r="I1257">
        <v>4</v>
      </c>
      <c r="J1257">
        <v>0</v>
      </c>
    </row>
    <row r="1258" spans="1:10" x14ac:dyDescent="0.3">
      <c r="A1258" s="1">
        <v>1254</v>
      </c>
      <c r="B1258" s="9" t="s">
        <v>3788</v>
      </c>
      <c r="C1258" s="2" t="s">
        <v>3788</v>
      </c>
      <c r="D1258" s="2" t="s">
        <v>3789</v>
      </c>
      <c r="E1258" s="2" t="s">
        <v>3790</v>
      </c>
      <c r="F1258" t="s">
        <v>4220</v>
      </c>
      <c r="G1258">
        <v>1.8</v>
      </c>
      <c r="H1258">
        <v>70</v>
      </c>
      <c r="I1258">
        <v>2</v>
      </c>
      <c r="J1258">
        <v>0</v>
      </c>
    </row>
    <row r="1259" spans="1:10" x14ac:dyDescent="0.3">
      <c r="A1259" s="1">
        <v>1255</v>
      </c>
      <c r="B1259" s="9" t="s">
        <v>3791</v>
      </c>
      <c r="C1259" s="2" t="s">
        <v>3791</v>
      </c>
      <c r="D1259" s="2" t="s">
        <v>3792</v>
      </c>
      <c r="E1259" s="2" t="s">
        <v>3793</v>
      </c>
      <c r="F1259" t="s">
        <v>4135</v>
      </c>
      <c r="G1259">
        <v>3</v>
      </c>
      <c r="H1259">
        <v>74</v>
      </c>
      <c r="I1259">
        <v>2</v>
      </c>
      <c r="J1259">
        <v>0</v>
      </c>
    </row>
    <row r="1260" spans="1:10" x14ac:dyDescent="0.3">
      <c r="A1260" s="1">
        <v>1256</v>
      </c>
      <c r="B1260" s="9" t="s">
        <v>3794</v>
      </c>
      <c r="C1260" s="2" t="s">
        <v>3794</v>
      </c>
      <c r="D1260" s="2" t="s">
        <v>3795</v>
      </c>
      <c r="E1260" s="2" t="s">
        <v>3796</v>
      </c>
      <c r="F1260" t="s">
        <v>4152</v>
      </c>
      <c r="G1260">
        <v>1.2</v>
      </c>
      <c r="H1260">
        <v>370</v>
      </c>
      <c r="I1260">
        <v>2</v>
      </c>
      <c r="J1260">
        <v>0</v>
      </c>
    </row>
    <row r="1261" spans="1:10" x14ac:dyDescent="0.3">
      <c r="A1261" s="1">
        <v>1257</v>
      </c>
      <c r="B1261" s="9" t="s">
        <v>3797</v>
      </c>
      <c r="C1261" s="2" t="s">
        <v>3797</v>
      </c>
      <c r="D1261" s="2" t="s">
        <v>3798</v>
      </c>
      <c r="E1261" s="2" t="s">
        <v>3799</v>
      </c>
      <c r="F1261" t="s">
        <v>4152</v>
      </c>
      <c r="G1261">
        <v>0.3</v>
      </c>
      <c r="H1261">
        <v>634</v>
      </c>
      <c r="I1261">
        <v>4</v>
      </c>
      <c r="J1261">
        <v>0</v>
      </c>
    </row>
    <row r="1262" spans="1:10" x14ac:dyDescent="0.3">
      <c r="A1262" s="1">
        <v>1258</v>
      </c>
      <c r="B1262" s="9" t="s">
        <v>3800</v>
      </c>
      <c r="C1262" s="2" t="s">
        <v>3800</v>
      </c>
      <c r="D1262" s="2" t="s">
        <v>3801</v>
      </c>
      <c r="E1262" s="2" t="s">
        <v>3802</v>
      </c>
      <c r="F1262" t="s">
        <v>4245</v>
      </c>
      <c r="G1262">
        <v>3.3</v>
      </c>
      <c r="H1262">
        <v>22</v>
      </c>
      <c r="I1262">
        <v>1</v>
      </c>
      <c r="J1262">
        <v>0</v>
      </c>
    </row>
    <row r="1263" spans="1:10" x14ac:dyDescent="0.3">
      <c r="A1263" s="1">
        <v>1259</v>
      </c>
      <c r="B1263" s="9" t="s">
        <v>3803</v>
      </c>
      <c r="C1263" s="2" t="s">
        <v>3803</v>
      </c>
      <c r="D1263" s="2" t="s">
        <v>3804</v>
      </c>
      <c r="E1263" s="2" t="s">
        <v>3805</v>
      </c>
      <c r="F1263" t="s">
        <v>4107</v>
      </c>
      <c r="G1263">
        <v>2.2000000000000002</v>
      </c>
      <c r="H1263">
        <v>120</v>
      </c>
      <c r="I1263">
        <v>2</v>
      </c>
      <c r="J1263">
        <v>0</v>
      </c>
    </row>
    <row r="1264" spans="1:10" x14ac:dyDescent="0.3">
      <c r="A1264" s="1">
        <v>1260</v>
      </c>
      <c r="B1264" s="9" t="s">
        <v>3806</v>
      </c>
      <c r="C1264" s="2" t="s">
        <v>3806</v>
      </c>
      <c r="D1264" s="2" t="s">
        <v>3807</v>
      </c>
      <c r="E1264" s="2" t="s">
        <v>3808</v>
      </c>
      <c r="F1264" t="s">
        <v>4152</v>
      </c>
      <c r="G1264">
        <v>1.3</v>
      </c>
      <c r="H1264">
        <v>345</v>
      </c>
      <c r="I1264">
        <v>2</v>
      </c>
      <c r="J1264">
        <v>0</v>
      </c>
    </row>
    <row r="1265" spans="1:10" x14ac:dyDescent="0.3">
      <c r="A1265" s="1">
        <v>1261</v>
      </c>
      <c r="B1265" s="9" t="s">
        <v>3809</v>
      </c>
      <c r="C1265" s="2" t="s">
        <v>3809</v>
      </c>
      <c r="D1265" s="2" t="s">
        <v>3810</v>
      </c>
      <c r="E1265" s="2" t="s">
        <v>3811</v>
      </c>
      <c r="F1265" t="s">
        <v>4244</v>
      </c>
      <c r="G1265">
        <v>3</v>
      </c>
      <c r="H1265">
        <v>22</v>
      </c>
      <c r="I1265">
        <v>1</v>
      </c>
      <c r="J1265">
        <v>0</v>
      </c>
    </row>
    <row r="1266" spans="1:10" x14ac:dyDescent="0.3">
      <c r="A1266" s="1">
        <v>1262</v>
      </c>
      <c r="B1266" s="9" t="s">
        <v>3812</v>
      </c>
      <c r="C1266" s="2" t="s">
        <v>3812</v>
      </c>
      <c r="D1266" s="2" t="s">
        <v>3813</v>
      </c>
      <c r="E1266" s="2" t="s">
        <v>3814</v>
      </c>
      <c r="F1266" t="s">
        <v>4143</v>
      </c>
      <c r="G1266">
        <v>0.3</v>
      </c>
      <c r="H1266" t="s">
        <v>4144</v>
      </c>
      <c r="I1266">
        <v>4</v>
      </c>
      <c r="J1266">
        <v>0</v>
      </c>
    </row>
    <row r="1267" spans="1:10" x14ac:dyDescent="0.3">
      <c r="A1267" s="1">
        <v>1263</v>
      </c>
      <c r="B1267" s="9" t="s">
        <v>3815</v>
      </c>
      <c r="C1267" s="2" t="s">
        <v>3815</v>
      </c>
      <c r="D1267" s="2" t="s">
        <v>3816</v>
      </c>
      <c r="E1267" s="2" t="s">
        <v>3817</v>
      </c>
      <c r="F1267" t="s">
        <v>4199</v>
      </c>
      <c r="G1267">
        <v>1.5</v>
      </c>
      <c r="H1267">
        <v>78</v>
      </c>
      <c r="I1267">
        <v>3</v>
      </c>
      <c r="J1267">
        <v>0</v>
      </c>
    </row>
    <row r="1268" spans="1:10" x14ac:dyDescent="0.3">
      <c r="A1268" s="1">
        <v>1264</v>
      </c>
      <c r="B1268" s="9" t="s">
        <v>3818</v>
      </c>
      <c r="C1268" s="2" t="s">
        <v>3818</v>
      </c>
      <c r="D1268" s="2" t="s">
        <v>3819</v>
      </c>
      <c r="E1268" s="2" t="s">
        <v>3820</v>
      </c>
      <c r="F1268" t="s">
        <v>4134</v>
      </c>
      <c r="G1268">
        <v>2.2000000000000002</v>
      </c>
      <c r="H1268">
        <v>173</v>
      </c>
      <c r="I1268">
        <v>3</v>
      </c>
      <c r="J1268">
        <v>0</v>
      </c>
    </row>
    <row r="1269" spans="1:10" x14ac:dyDescent="0.3">
      <c r="A1269" s="1">
        <v>1265</v>
      </c>
      <c r="B1269" s="9" t="s">
        <v>3821</v>
      </c>
      <c r="C1269" s="2" t="s">
        <v>3821</v>
      </c>
      <c r="D1269" s="2" t="s">
        <v>3822</v>
      </c>
      <c r="E1269" s="2" t="s">
        <v>3823</v>
      </c>
      <c r="F1269" t="s">
        <v>4153</v>
      </c>
      <c r="G1269">
        <v>2</v>
      </c>
      <c r="H1269">
        <v>54</v>
      </c>
      <c r="I1269">
        <v>2</v>
      </c>
      <c r="J1269">
        <v>0</v>
      </c>
    </row>
    <row r="1270" spans="1:10" x14ac:dyDescent="0.3">
      <c r="A1270" s="1">
        <v>1266</v>
      </c>
      <c r="B1270" s="9" t="s">
        <v>3824</v>
      </c>
      <c r="C1270" s="2" t="s">
        <v>3824</v>
      </c>
      <c r="D1270" s="2" t="s">
        <v>3825</v>
      </c>
      <c r="E1270" s="2" t="s">
        <v>3826</v>
      </c>
      <c r="F1270" t="s">
        <v>4156</v>
      </c>
      <c r="G1270">
        <v>2.9</v>
      </c>
      <c r="H1270">
        <v>20</v>
      </c>
      <c r="I1270">
        <v>1</v>
      </c>
      <c r="J1270">
        <v>0</v>
      </c>
    </row>
    <row r="1271" spans="1:10" x14ac:dyDescent="0.3">
      <c r="A1271" s="1">
        <v>1267</v>
      </c>
      <c r="B1271" s="9" t="s">
        <v>3827</v>
      </c>
      <c r="C1271" s="2" t="s">
        <v>3827</v>
      </c>
      <c r="D1271" s="2" t="s">
        <v>3828</v>
      </c>
      <c r="E1271" s="2" t="s">
        <v>3829</v>
      </c>
      <c r="F1271" t="s">
        <v>4304</v>
      </c>
      <c r="G1271">
        <v>0.7</v>
      </c>
      <c r="H1271">
        <v>37</v>
      </c>
      <c r="I1271">
        <v>4</v>
      </c>
      <c r="J1271">
        <v>0</v>
      </c>
    </row>
    <row r="1272" spans="1:10" x14ac:dyDescent="0.3">
      <c r="A1272" s="1">
        <v>1268</v>
      </c>
      <c r="B1272" s="9" t="s">
        <v>3830</v>
      </c>
      <c r="C1272" s="2" t="s">
        <v>3830</v>
      </c>
      <c r="D1272" s="2" t="s">
        <v>3831</v>
      </c>
      <c r="E1272" s="2" t="s">
        <v>3832</v>
      </c>
      <c r="F1272" t="s">
        <v>4194</v>
      </c>
      <c r="G1272">
        <v>3.6</v>
      </c>
      <c r="H1272">
        <v>105</v>
      </c>
      <c r="I1272">
        <v>3</v>
      </c>
      <c r="J1272">
        <v>0</v>
      </c>
    </row>
    <row r="1273" spans="1:10" x14ac:dyDescent="0.3">
      <c r="A1273" s="1">
        <v>1269</v>
      </c>
      <c r="B1273" s="9" t="s">
        <v>3833</v>
      </c>
      <c r="C1273" s="2" t="s">
        <v>3833</v>
      </c>
      <c r="D1273" s="2" t="s">
        <v>3834</v>
      </c>
      <c r="E1273" s="2" t="s">
        <v>3835</v>
      </c>
      <c r="F1273" t="s">
        <v>4153</v>
      </c>
      <c r="G1273">
        <v>2.1</v>
      </c>
      <c r="H1273">
        <v>52</v>
      </c>
      <c r="I1273">
        <v>2</v>
      </c>
      <c r="J1273">
        <v>0</v>
      </c>
    </row>
    <row r="1274" spans="1:10" x14ac:dyDescent="0.3">
      <c r="A1274" s="1">
        <v>1270</v>
      </c>
      <c r="B1274" s="9" t="s">
        <v>3836</v>
      </c>
      <c r="C1274" s="2" t="s">
        <v>3836</v>
      </c>
      <c r="D1274" s="2" t="s">
        <v>3837</v>
      </c>
      <c r="E1274" s="2" t="s">
        <v>3838</v>
      </c>
      <c r="F1274" t="s">
        <v>4153</v>
      </c>
      <c r="G1274">
        <v>3.3</v>
      </c>
      <c r="H1274">
        <v>19</v>
      </c>
      <c r="I1274">
        <v>1</v>
      </c>
      <c r="J1274">
        <v>0</v>
      </c>
    </row>
    <row r="1275" spans="1:10" x14ac:dyDescent="0.3">
      <c r="A1275" s="1">
        <v>1271</v>
      </c>
      <c r="B1275" s="9" t="s">
        <v>3839</v>
      </c>
      <c r="C1275" s="2" t="s">
        <v>3839</v>
      </c>
      <c r="D1275" s="2" t="s">
        <v>3840</v>
      </c>
      <c r="E1275" s="2" t="s">
        <v>3841</v>
      </c>
      <c r="F1275" t="s">
        <v>4231</v>
      </c>
      <c r="G1275">
        <v>0.3</v>
      </c>
      <c r="H1275" t="s">
        <v>4144</v>
      </c>
      <c r="I1275">
        <v>4</v>
      </c>
      <c r="J1275">
        <v>0</v>
      </c>
    </row>
    <row r="1276" spans="1:10" x14ac:dyDescent="0.3">
      <c r="A1276" s="1">
        <v>1272</v>
      </c>
      <c r="B1276" s="9" t="s">
        <v>3842</v>
      </c>
      <c r="C1276" s="2" t="s">
        <v>3842</v>
      </c>
      <c r="D1276" s="2" t="s">
        <v>3843</v>
      </c>
      <c r="E1276" s="2" t="s">
        <v>3844</v>
      </c>
      <c r="F1276" t="s">
        <v>4271</v>
      </c>
      <c r="G1276">
        <v>2.5</v>
      </c>
      <c r="H1276">
        <v>62</v>
      </c>
      <c r="I1276">
        <v>3</v>
      </c>
      <c r="J1276">
        <v>0</v>
      </c>
    </row>
    <row r="1277" spans="1:10" x14ac:dyDescent="0.3">
      <c r="A1277" s="1">
        <v>1273</v>
      </c>
      <c r="B1277" s="9" t="s">
        <v>3845</v>
      </c>
      <c r="C1277" s="2" t="s">
        <v>3845</v>
      </c>
      <c r="D1277" s="2" t="s">
        <v>3846</v>
      </c>
      <c r="E1277" s="2" t="s">
        <v>3847</v>
      </c>
      <c r="F1277" t="s">
        <v>4136</v>
      </c>
      <c r="G1277">
        <v>2.5</v>
      </c>
      <c r="H1277">
        <v>41</v>
      </c>
      <c r="I1277">
        <v>2</v>
      </c>
      <c r="J1277">
        <v>0</v>
      </c>
    </row>
    <row r="1278" spans="1:10" x14ac:dyDescent="0.3">
      <c r="A1278" s="1">
        <v>1274</v>
      </c>
      <c r="B1278" s="9" t="s">
        <v>3848</v>
      </c>
      <c r="C1278" s="2" t="s">
        <v>3848</v>
      </c>
      <c r="D1278" s="2" t="s">
        <v>3849</v>
      </c>
      <c r="E1278" s="2" t="s">
        <v>3850</v>
      </c>
      <c r="F1278" t="s">
        <v>4136</v>
      </c>
      <c r="G1278">
        <v>1.5</v>
      </c>
      <c r="H1278">
        <v>70</v>
      </c>
      <c r="I1278">
        <v>3</v>
      </c>
      <c r="J1278">
        <v>0</v>
      </c>
    </row>
    <row r="1279" spans="1:10" x14ac:dyDescent="0.3">
      <c r="A1279" s="1">
        <v>1275</v>
      </c>
      <c r="B1279" s="9" t="s">
        <v>3851</v>
      </c>
      <c r="C1279" s="2" t="s">
        <v>3851</v>
      </c>
      <c r="D1279" s="2" t="s">
        <v>3852</v>
      </c>
      <c r="E1279" s="2" t="s">
        <v>3853</v>
      </c>
      <c r="F1279" t="s">
        <v>4255</v>
      </c>
      <c r="G1279">
        <v>2.6</v>
      </c>
      <c r="H1279">
        <v>69</v>
      </c>
      <c r="I1279">
        <v>3</v>
      </c>
      <c r="J1279">
        <v>0</v>
      </c>
    </row>
    <row r="1280" spans="1:10" x14ac:dyDescent="0.3">
      <c r="A1280" s="1">
        <v>1276</v>
      </c>
      <c r="B1280" s="9" t="s">
        <v>3854</v>
      </c>
      <c r="C1280" s="2" t="s">
        <v>3854</v>
      </c>
      <c r="D1280" s="2" t="s">
        <v>3855</v>
      </c>
      <c r="E1280" s="2" t="s">
        <v>3856</v>
      </c>
      <c r="F1280" t="s">
        <v>4164</v>
      </c>
      <c r="G1280">
        <v>1.1000000000000001</v>
      </c>
      <c r="H1280">
        <v>317</v>
      </c>
      <c r="I1280">
        <v>4</v>
      </c>
      <c r="J1280">
        <v>0</v>
      </c>
    </row>
    <row r="1281" spans="1:10" x14ac:dyDescent="0.3">
      <c r="A1281" s="1">
        <v>1277</v>
      </c>
      <c r="B1281" s="9" t="s">
        <v>3857</v>
      </c>
      <c r="C1281" s="2" t="s">
        <v>3857</v>
      </c>
      <c r="D1281" s="2" t="s">
        <v>3858</v>
      </c>
      <c r="E1281" s="2" t="s">
        <v>3859</v>
      </c>
      <c r="F1281" t="s">
        <v>4137</v>
      </c>
      <c r="G1281">
        <v>2.6</v>
      </c>
      <c r="H1281">
        <v>145</v>
      </c>
      <c r="I1281">
        <v>2</v>
      </c>
      <c r="J1281">
        <v>0</v>
      </c>
    </row>
    <row r="1282" spans="1:10" x14ac:dyDescent="0.3">
      <c r="A1282" s="1">
        <v>1278</v>
      </c>
      <c r="B1282" s="9" t="s">
        <v>3860</v>
      </c>
      <c r="C1282" s="2" t="s">
        <v>3860</v>
      </c>
      <c r="D1282" s="2" t="s">
        <v>3861</v>
      </c>
      <c r="E1282" s="2" t="s">
        <v>3862</v>
      </c>
      <c r="F1282" t="s">
        <v>4176</v>
      </c>
      <c r="G1282">
        <v>6.1</v>
      </c>
      <c r="H1282">
        <v>5</v>
      </c>
      <c r="I1282">
        <v>1</v>
      </c>
      <c r="J1282">
        <v>0</v>
      </c>
    </row>
    <row r="1283" spans="1:10" x14ac:dyDescent="0.3">
      <c r="A1283" s="1">
        <v>1279</v>
      </c>
      <c r="B1283" s="9" t="s">
        <v>4094</v>
      </c>
      <c r="C1283" s="2" t="s">
        <v>3863</v>
      </c>
      <c r="D1283" s="2" t="s">
        <v>3864</v>
      </c>
      <c r="E1283" s="2" t="s">
        <v>3865</v>
      </c>
      <c r="F1283" t="s">
        <v>4286</v>
      </c>
      <c r="G1283">
        <v>0.4</v>
      </c>
      <c r="H1283">
        <v>170</v>
      </c>
      <c r="I1283">
        <v>4</v>
      </c>
      <c r="J1283">
        <v>0</v>
      </c>
    </row>
    <row r="1284" spans="1:10" x14ac:dyDescent="0.3">
      <c r="A1284" s="1">
        <v>1280</v>
      </c>
      <c r="B1284" s="9" t="s">
        <v>3866</v>
      </c>
      <c r="C1284" s="2" t="s">
        <v>3866</v>
      </c>
      <c r="D1284" s="2" t="s">
        <v>3867</v>
      </c>
      <c r="E1284" s="2" t="s">
        <v>3868</v>
      </c>
      <c r="F1284" t="s">
        <v>4145</v>
      </c>
      <c r="G1284">
        <v>2.2999999999999998</v>
      </c>
      <c r="H1284">
        <v>28</v>
      </c>
      <c r="I1284">
        <v>1</v>
      </c>
      <c r="J1284">
        <v>0</v>
      </c>
    </row>
    <row r="1285" spans="1:10" x14ac:dyDescent="0.3">
      <c r="A1285" s="1">
        <v>1281</v>
      </c>
      <c r="B1285" s="9" t="s">
        <v>3869</v>
      </c>
      <c r="C1285" s="2" t="s">
        <v>3869</v>
      </c>
      <c r="D1285" s="2" t="s">
        <v>3870</v>
      </c>
      <c r="E1285" s="2" t="s">
        <v>3871</v>
      </c>
      <c r="F1285" t="s">
        <v>4145</v>
      </c>
      <c r="G1285">
        <v>1.2</v>
      </c>
      <c r="H1285">
        <v>90</v>
      </c>
      <c r="I1285">
        <v>3</v>
      </c>
      <c r="J1285">
        <v>0</v>
      </c>
    </row>
    <row r="1286" spans="1:10" x14ac:dyDescent="0.3">
      <c r="A1286" s="1">
        <v>1282</v>
      </c>
      <c r="B1286" s="9" t="s">
        <v>3872</v>
      </c>
      <c r="C1286" s="2" t="s">
        <v>3872</v>
      </c>
      <c r="D1286" s="2" t="s">
        <v>3873</v>
      </c>
      <c r="E1286" s="2" t="s">
        <v>3874</v>
      </c>
      <c r="F1286" t="s">
        <v>4145</v>
      </c>
      <c r="G1286">
        <v>1.9</v>
      </c>
      <c r="H1286">
        <v>46</v>
      </c>
      <c r="I1286">
        <v>2</v>
      </c>
      <c r="J1286">
        <v>0</v>
      </c>
    </row>
    <row r="1287" spans="1:10" x14ac:dyDescent="0.3">
      <c r="A1287" s="1">
        <v>1283</v>
      </c>
      <c r="B1287" s="9" t="s">
        <v>3875</v>
      </c>
      <c r="C1287" s="2" t="s">
        <v>3875</v>
      </c>
      <c r="D1287" s="2" t="s">
        <v>3876</v>
      </c>
      <c r="E1287" s="2" t="s">
        <v>3877</v>
      </c>
      <c r="F1287" t="s">
        <v>4145</v>
      </c>
      <c r="G1287">
        <v>1.7</v>
      </c>
      <c r="H1287">
        <v>56</v>
      </c>
      <c r="I1287">
        <v>2</v>
      </c>
      <c r="J1287">
        <v>0</v>
      </c>
    </row>
    <row r="1288" spans="1:10" x14ac:dyDescent="0.3">
      <c r="A1288" s="1">
        <v>1284</v>
      </c>
      <c r="B1288" s="9" t="s">
        <v>3878</v>
      </c>
      <c r="C1288" s="2" t="s">
        <v>3878</v>
      </c>
      <c r="D1288" s="2" t="s">
        <v>3879</v>
      </c>
      <c r="E1288" s="2" t="s">
        <v>3880</v>
      </c>
      <c r="F1288" t="s">
        <v>4145</v>
      </c>
      <c r="G1288">
        <v>1.3</v>
      </c>
      <c r="H1288">
        <v>78</v>
      </c>
      <c r="I1288">
        <v>2</v>
      </c>
      <c r="J1288">
        <v>0</v>
      </c>
    </row>
    <row r="1289" spans="1:10" x14ac:dyDescent="0.3">
      <c r="A1289" s="1">
        <v>1285</v>
      </c>
      <c r="B1289" s="9" t="s">
        <v>3881</v>
      </c>
      <c r="C1289" s="2" t="s">
        <v>3881</v>
      </c>
      <c r="D1289" s="2" t="s">
        <v>3882</v>
      </c>
      <c r="E1289" s="2" t="s">
        <v>3883</v>
      </c>
      <c r="F1289" t="s">
        <v>4145</v>
      </c>
      <c r="G1289">
        <v>1.8</v>
      </c>
      <c r="H1289">
        <v>53</v>
      </c>
      <c r="I1289">
        <v>2</v>
      </c>
      <c r="J1289">
        <v>0</v>
      </c>
    </row>
    <row r="1290" spans="1:10" x14ac:dyDescent="0.3">
      <c r="A1290" s="1">
        <v>1286</v>
      </c>
      <c r="B1290" s="9" t="s">
        <v>3884</v>
      </c>
      <c r="C1290" s="2" t="s">
        <v>3884</v>
      </c>
      <c r="D1290" s="2" t="s">
        <v>3885</v>
      </c>
      <c r="E1290" s="2" t="s">
        <v>3886</v>
      </c>
      <c r="F1290" t="s">
        <v>4145</v>
      </c>
      <c r="G1290">
        <v>0.3</v>
      </c>
      <c r="H1290">
        <v>148</v>
      </c>
      <c r="I1290">
        <v>4</v>
      </c>
      <c r="J1290">
        <v>0</v>
      </c>
    </row>
    <row r="1291" spans="1:10" x14ac:dyDescent="0.3">
      <c r="A1291" s="1">
        <v>1287</v>
      </c>
      <c r="B1291" s="9" t="s">
        <v>3887</v>
      </c>
      <c r="C1291" s="2" t="s">
        <v>3887</v>
      </c>
      <c r="D1291" s="2" t="s">
        <v>3888</v>
      </c>
      <c r="E1291" s="2" t="s">
        <v>3889</v>
      </c>
      <c r="F1291" t="s">
        <v>4145</v>
      </c>
      <c r="G1291">
        <v>1.3</v>
      </c>
      <c r="H1291">
        <v>78</v>
      </c>
      <c r="I1291">
        <v>2</v>
      </c>
      <c r="J1291">
        <v>0</v>
      </c>
    </row>
    <row r="1292" spans="1:10" x14ac:dyDescent="0.3">
      <c r="A1292" s="1">
        <v>1288</v>
      </c>
      <c r="B1292" s="9" t="s">
        <v>3890</v>
      </c>
      <c r="C1292" s="2" t="s">
        <v>3891</v>
      </c>
      <c r="D1292" s="2" t="s">
        <v>3892</v>
      </c>
      <c r="E1292" s="2" t="s">
        <v>3893</v>
      </c>
      <c r="F1292" t="s">
        <v>4104</v>
      </c>
      <c r="G1292">
        <v>1.3</v>
      </c>
      <c r="H1292">
        <v>159</v>
      </c>
      <c r="I1292">
        <v>3</v>
      </c>
      <c r="J1292">
        <v>0</v>
      </c>
    </row>
    <row r="1293" spans="1:10" x14ac:dyDescent="0.3">
      <c r="A1293" s="1">
        <v>1289</v>
      </c>
      <c r="B1293" s="9" t="s">
        <v>3894</v>
      </c>
      <c r="C1293" s="2" t="s">
        <v>3894</v>
      </c>
      <c r="D1293" s="2" t="s">
        <v>3895</v>
      </c>
      <c r="E1293" s="2" t="s">
        <v>3896</v>
      </c>
      <c r="F1293" t="s">
        <v>4133</v>
      </c>
      <c r="G1293">
        <v>0.7</v>
      </c>
      <c r="H1293">
        <v>81</v>
      </c>
      <c r="I1293">
        <v>3</v>
      </c>
      <c r="J1293">
        <v>0</v>
      </c>
    </row>
    <row r="1294" spans="1:10" x14ac:dyDescent="0.3">
      <c r="A1294" s="1">
        <v>1290</v>
      </c>
      <c r="B1294" s="9" t="s">
        <v>3897</v>
      </c>
      <c r="C1294" s="2" t="s">
        <v>3897</v>
      </c>
      <c r="D1294" s="2" t="s">
        <v>3898</v>
      </c>
      <c r="E1294" s="2" t="s">
        <v>3899</v>
      </c>
      <c r="F1294" t="s">
        <v>4136</v>
      </c>
      <c r="G1294">
        <v>1.8</v>
      </c>
      <c r="H1294">
        <v>66</v>
      </c>
      <c r="I1294">
        <v>3</v>
      </c>
      <c r="J1294">
        <v>0</v>
      </c>
    </row>
    <row r="1295" spans="1:10" x14ac:dyDescent="0.3">
      <c r="A1295" s="1">
        <v>1291</v>
      </c>
      <c r="B1295" s="9" t="s">
        <v>3900</v>
      </c>
      <c r="C1295" s="2" t="s">
        <v>3900</v>
      </c>
      <c r="D1295" s="2" t="s">
        <v>3901</v>
      </c>
      <c r="E1295" s="2" t="s">
        <v>3902</v>
      </c>
      <c r="F1295" t="s">
        <v>4160</v>
      </c>
      <c r="G1295">
        <v>1.7</v>
      </c>
      <c r="H1295">
        <v>83</v>
      </c>
      <c r="I1295">
        <v>3</v>
      </c>
      <c r="J1295">
        <v>0</v>
      </c>
    </row>
    <row r="1296" spans="1:10" x14ac:dyDescent="0.3">
      <c r="A1296" s="1">
        <v>1292</v>
      </c>
      <c r="B1296" s="9" t="s">
        <v>3903</v>
      </c>
      <c r="C1296" s="2" t="s">
        <v>3903</v>
      </c>
      <c r="D1296" s="2" t="s">
        <v>3904</v>
      </c>
      <c r="E1296" s="2" t="s">
        <v>3905</v>
      </c>
      <c r="F1296" t="s">
        <v>4221</v>
      </c>
      <c r="G1296">
        <v>2.5</v>
      </c>
      <c r="H1296">
        <v>209</v>
      </c>
      <c r="I1296">
        <v>3</v>
      </c>
      <c r="J1296">
        <v>0</v>
      </c>
    </row>
    <row r="1297" spans="1:10" x14ac:dyDescent="0.3">
      <c r="A1297" s="1">
        <v>1293</v>
      </c>
      <c r="B1297" s="9" t="s">
        <v>3906</v>
      </c>
      <c r="C1297" s="2" t="s">
        <v>3906</v>
      </c>
      <c r="D1297" s="2" t="s">
        <v>3907</v>
      </c>
      <c r="E1297" s="2" t="s">
        <v>3908</v>
      </c>
      <c r="F1297" t="s">
        <v>4264</v>
      </c>
      <c r="G1297">
        <v>2.2999999999999998</v>
      </c>
      <c r="H1297">
        <v>68</v>
      </c>
      <c r="I1297">
        <v>3</v>
      </c>
      <c r="J1297">
        <v>0</v>
      </c>
    </row>
    <row r="1298" spans="1:10" x14ac:dyDescent="0.3">
      <c r="A1298" s="1">
        <v>1294</v>
      </c>
      <c r="B1298" s="9" t="s">
        <v>3909</v>
      </c>
      <c r="C1298" s="2" t="s">
        <v>3909</v>
      </c>
      <c r="D1298" s="2" t="s">
        <v>3910</v>
      </c>
      <c r="E1298" s="2" t="s">
        <v>3911</v>
      </c>
      <c r="F1298" t="s">
        <v>4129</v>
      </c>
      <c r="G1298">
        <v>1.3</v>
      </c>
      <c r="H1298">
        <v>67</v>
      </c>
      <c r="I1298">
        <v>3</v>
      </c>
      <c r="J1298">
        <v>0</v>
      </c>
    </row>
    <row r="1299" spans="1:10" x14ac:dyDescent="0.3">
      <c r="A1299" s="1">
        <v>1295</v>
      </c>
      <c r="B1299" s="9" t="s">
        <v>3912</v>
      </c>
      <c r="C1299" s="2" t="s">
        <v>3912</v>
      </c>
      <c r="D1299" s="2" t="s">
        <v>3913</v>
      </c>
      <c r="E1299" s="2" t="s">
        <v>3914</v>
      </c>
      <c r="F1299" t="s">
        <v>4129</v>
      </c>
      <c r="G1299">
        <v>2.2000000000000002</v>
      </c>
      <c r="H1299">
        <v>36</v>
      </c>
      <c r="I1299">
        <v>2</v>
      </c>
      <c r="J1299">
        <v>0</v>
      </c>
    </row>
    <row r="1300" spans="1:10" x14ac:dyDescent="0.3">
      <c r="A1300" s="1">
        <v>1296</v>
      </c>
      <c r="B1300" s="9" t="s">
        <v>3915</v>
      </c>
      <c r="C1300" s="2" t="s">
        <v>3915</v>
      </c>
      <c r="D1300" s="2" t="s">
        <v>3916</v>
      </c>
      <c r="E1300" s="2" t="s">
        <v>3917</v>
      </c>
      <c r="F1300" t="s">
        <v>4112</v>
      </c>
      <c r="G1300">
        <v>4.3</v>
      </c>
      <c r="H1300">
        <v>2</v>
      </c>
      <c r="I1300">
        <v>1</v>
      </c>
      <c r="J1300">
        <v>0</v>
      </c>
    </row>
    <row r="1301" spans="1:10" x14ac:dyDescent="0.3">
      <c r="A1301" s="1">
        <v>1297</v>
      </c>
      <c r="B1301" s="9" t="s">
        <v>3918</v>
      </c>
      <c r="C1301" s="2" t="s">
        <v>3918</v>
      </c>
      <c r="D1301" s="2" t="s">
        <v>3919</v>
      </c>
      <c r="E1301" s="2" t="s">
        <v>3920</v>
      </c>
      <c r="F1301" t="s">
        <v>4232</v>
      </c>
      <c r="G1301">
        <v>9.4</v>
      </c>
      <c r="H1301">
        <v>10</v>
      </c>
      <c r="I1301">
        <v>1</v>
      </c>
      <c r="J1301">
        <v>0</v>
      </c>
    </row>
    <row r="1302" spans="1:10" x14ac:dyDescent="0.3">
      <c r="A1302" s="1">
        <v>1298</v>
      </c>
      <c r="B1302" s="9" t="s">
        <v>3921</v>
      </c>
      <c r="C1302" s="2" t="s">
        <v>3921</v>
      </c>
      <c r="D1302" s="2" t="s">
        <v>3922</v>
      </c>
      <c r="E1302" s="2" t="s">
        <v>3923</v>
      </c>
      <c r="F1302" t="s">
        <v>4156</v>
      </c>
      <c r="G1302">
        <v>3.2</v>
      </c>
      <c r="H1302">
        <v>14</v>
      </c>
      <c r="I1302">
        <v>1</v>
      </c>
      <c r="J1302">
        <v>0</v>
      </c>
    </row>
    <row r="1303" spans="1:10" x14ac:dyDescent="0.3">
      <c r="A1303" s="1">
        <v>1299</v>
      </c>
      <c r="B1303" s="9" t="s">
        <v>3924</v>
      </c>
      <c r="C1303" s="2" t="s">
        <v>3924</v>
      </c>
      <c r="D1303" s="2" t="s">
        <v>3925</v>
      </c>
      <c r="E1303" s="2" t="s">
        <v>3926</v>
      </c>
      <c r="F1303" t="s">
        <v>4195</v>
      </c>
      <c r="G1303">
        <v>16.8</v>
      </c>
      <c r="H1303">
        <v>1</v>
      </c>
      <c r="I1303">
        <v>1</v>
      </c>
      <c r="J1303">
        <v>1</v>
      </c>
    </row>
    <row r="1304" spans="1:10" x14ac:dyDescent="0.3">
      <c r="A1304" s="1">
        <v>1300</v>
      </c>
      <c r="B1304" s="9" t="s">
        <v>3927</v>
      </c>
      <c r="C1304" s="2" t="s">
        <v>3927</v>
      </c>
      <c r="D1304" s="2" t="s">
        <v>3928</v>
      </c>
      <c r="E1304" s="2" t="s">
        <v>3929</v>
      </c>
      <c r="F1304" t="s">
        <v>4158</v>
      </c>
      <c r="G1304">
        <v>4.4000000000000004</v>
      </c>
      <c r="H1304">
        <v>7</v>
      </c>
      <c r="I1304">
        <v>1</v>
      </c>
      <c r="J1304">
        <v>0</v>
      </c>
    </row>
    <row r="1305" spans="1:10" x14ac:dyDescent="0.3">
      <c r="A1305" s="1">
        <v>1301</v>
      </c>
      <c r="B1305" s="9" t="s">
        <v>3930</v>
      </c>
      <c r="C1305" s="2" t="s">
        <v>3930</v>
      </c>
      <c r="D1305" s="2" t="s">
        <v>3931</v>
      </c>
      <c r="E1305" s="2" t="s">
        <v>3932</v>
      </c>
      <c r="F1305" t="s">
        <v>4242</v>
      </c>
      <c r="G1305">
        <v>6.4</v>
      </c>
      <c r="H1305">
        <v>12</v>
      </c>
      <c r="I1305">
        <v>1</v>
      </c>
      <c r="J1305">
        <v>0</v>
      </c>
    </row>
    <row r="1306" spans="1:10" x14ac:dyDescent="0.3">
      <c r="A1306" s="1">
        <v>1302</v>
      </c>
      <c r="B1306" s="9" t="s">
        <v>3933</v>
      </c>
      <c r="C1306" s="2" t="s">
        <v>3933</v>
      </c>
      <c r="D1306" s="2" t="s">
        <v>3934</v>
      </c>
      <c r="E1306" s="2" t="s">
        <v>3935</v>
      </c>
      <c r="F1306" t="s">
        <v>4193</v>
      </c>
      <c r="G1306">
        <v>5.4</v>
      </c>
      <c r="H1306">
        <v>64</v>
      </c>
      <c r="I1306">
        <v>2</v>
      </c>
      <c r="J1306">
        <v>0</v>
      </c>
    </row>
    <row r="1307" spans="1:10" x14ac:dyDescent="0.3">
      <c r="A1307" s="1">
        <v>1303</v>
      </c>
      <c r="B1307" s="9" t="s">
        <v>3936</v>
      </c>
      <c r="C1307" s="2" t="s">
        <v>3936</v>
      </c>
      <c r="D1307" s="2" t="s">
        <v>3937</v>
      </c>
      <c r="E1307" s="2" t="s">
        <v>3938</v>
      </c>
      <c r="F1307" t="s">
        <v>4223</v>
      </c>
      <c r="G1307">
        <v>2.1</v>
      </c>
      <c r="H1307">
        <v>20</v>
      </c>
      <c r="I1307">
        <v>1</v>
      </c>
      <c r="J1307">
        <v>0</v>
      </c>
    </row>
    <row r="1308" spans="1:10" x14ac:dyDescent="0.3">
      <c r="A1308" s="1">
        <v>1304</v>
      </c>
      <c r="B1308" s="9" t="s">
        <v>3939</v>
      </c>
      <c r="C1308" s="1" t="s">
        <v>3939</v>
      </c>
      <c r="D1308" s="2" t="s">
        <v>3940</v>
      </c>
      <c r="E1308" s="2" t="s">
        <v>3941</v>
      </c>
      <c r="F1308" t="s">
        <v>4215</v>
      </c>
      <c r="G1308">
        <v>4.5999999999999996</v>
      </c>
      <c r="H1308">
        <v>49</v>
      </c>
      <c r="I1308">
        <v>2</v>
      </c>
      <c r="J1308">
        <v>0</v>
      </c>
    </row>
    <row r="1309" spans="1:10" x14ac:dyDescent="0.3">
      <c r="A1309" s="1">
        <v>1305</v>
      </c>
      <c r="B1309" s="9" t="s">
        <v>3942</v>
      </c>
      <c r="C1309" s="2" t="s">
        <v>3942</v>
      </c>
      <c r="D1309" s="2" t="s">
        <v>3943</v>
      </c>
      <c r="E1309" s="2" t="s">
        <v>3944</v>
      </c>
      <c r="F1309" t="s">
        <v>4142</v>
      </c>
      <c r="G1309">
        <v>6.9</v>
      </c>
      <c r="H1309">
        <v>33</v>
      </c>
      <c r="I1309">
        <v>1</v>
      </c>
      <c r="J1309">
        <v>0</v>
      </c>
    </row>
    <row r="1310" spans="1:10" x14ac:dyDescent="0.3">
      <c r="A1310" s="1">
        <v>1306</v>
      </c>
      <c r="B1310" s="9" t="s">
        <v>3945</v>
      </c>
      <c r="C1310" s="2" t="s">
        <v>3945</v>
      </c>
      <c r="D1310" s="2" t="s">
        <v>3946</v>
      </c>
      <c r="E1310" s="2" t="s">
        <v>3947</v>
      </c>
      <c r="F1310" t="s">
        <v>4194</v>
      </c>
      <c r="G1310">
        <v>6.4</v>
      </c>
      <c r="H1310">
        <v>44</v>
      </c>
      <c r="I1310">
        <v>1</v>
      </c>
      <c r="J1310">
        <v>0</v>
      </c>
    </row>
    <row r="1311" spans="1:10" x14ac:dyDescent="0.3">
      <c r="A1311" s="1">
        <v>1307</v>
      </c>
      <c r="B1311" s="9" t="s">
        <v>3948</v>
      </c>
      <c r="C1311" s="2" t="s">
        <v>3948</v>
      </c>
      <c r="D1311" s="2" t="s">
        <v>3949</v>
      </c>
      <c r="E1311" s="2" t="s">
        <v>3950</v>
      </c>
      <c r="F1311" t="s">
        <v>4221</v>
      </c>
      <c r="G1311">
        <v>6.8</v>
      </c>
      <c r="H1311">
        <v>43</v>
      </c>
      <c r="I1311">
        <v>1</v>
      </c>
      <c r="J1311">
        <v>0</v>
      </c>
    </row>
    <row r="1312" spans="1:10" x14ac:dyDescent="0.3">
      <c r="A1312" s="1">
        <v>1308</v>
      </c>
      <c r="B1312" s="9" t="s">
        <v>3951</v>
      </c>
      <c r="C1312" s="2" t="s">
        <v>3951</v>
      </c>
      <c r="D1312" s="2" t="s">
        <v>3952</v>
      </c>
      <c r="E1312" s="2" t="s">
        <v>3953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</row>
    <row r="1313" spans="1:10" x14ac:dyDescent="0.3">
      <c r="A1313" s="1">
        <v>1309</v>
      </c>
      <c r="B1313" s="9" t="s">
        <v>3954</v>
      </c>
      <c r="C1313" s="2" t="s">
        <v>3954</v>
      </c>
      <c r="D1313" s="2" t="s">
        <v>3955</v>
      </c>
      <c r="E1313" s="2" t="s">
        <v>3956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</row>
    <row r="1314" spans="1:10" x14ac:dyDescent="0.3">
      <c r="A1314" s="1">
        <v>1310</v>
      </c>
      <c r="B1314" s="9" t="s">
        <v>3957</v>
      </c>
      <c r="C1314" s="2" t="s">
        <v>3957</v>
      </c>
      <c r="D1314" s="2" t="s">
        <v>3958</v>
      </c>
      <c r="E1314" s="2" t="s">
        <v>3959</v>
      </c>
      <c r="F1314" t="s">
        <v>4250</v>
      </c>
      <c r="G1314">
        <v>2.6</v>
      </c>
      <c r="H1314">
        <v>25</v>
      </c>
      <c r="I1314">
        <v>1</v>
      </c>
      <c r="J1314">
        <v>0</v>
      </c>
    </row>
    <row r="1315" spans="1:10" x14ac:dyDescent="0.3">
      <c r="A1315" s="1">
        <v>1311</v>
      </c>
      <c r="B1315" s="9" t="s">
        <v>3960</v>
      </c>
      <c r="C1315" s="2" t="s">
        <v>3960</v>
      </c>
      <c r="D1315" s="2" t="s">
        <v>3961</v>
      </c>
      <c r="E1315" s="2" t="s">
        <v>3962</v>
      </c>
      <c r="F1315" t="s">
        <v>4231</v>
      </c>
      <c r="G1315">
        <v>0.8</v>
      </c>
      <c r="H1315" t="s">
        <v>4144</v>
      </c>
      <c r="I1315">
        <v>4</v>
      </c>
      <c r="J1315">
        <v>0</v>
      </c>
    </row>
    <row r="1316" spans="1:10" x14ac:dyDescent="0.3">
      <c r="A1316" s="1">
        <v>1312</v>
      </c>
      <c r="B1316" s="9" t="s">
        <v>3963</v>
      </c>
      <c r="C1316" s="2" t="s">
        <v>3963</v>
      </c>
      <c r="D1316" s="2" t="s">
        <v>3964</v>
      </c>
      <c r="E1316" s="2" t="s">
        <v>3965</v>
      </c>
      <c r="F1316" t="e">
        <v>#N/A</v>
      </c>
      <c r="G1316" t="e">
        <v>#N/A</v>
      </c>
      <c r="H1316" t="e">
        <v>#N/A</v>
      </c>
      <c r="I1316" t="e">
        <v>#N/A</v>
      </c>
      <c r="J1316" t="e">
        <v>#N/A</v>
      </c>
    </row>
    <row r="1317" spans="1:10" x14ac:dyDescent="0.3">
      <c r="A1317" s="1">
        <v>1313</v>
      </c>
      <c r="B1317" s="9" t="s">
        <v>3966</v>
      </c>
      <c r="C1317" s="2" t="s">
        <v>3966</v>
      </c>
      <c r="D1317" s="2" t="s">
        <v>3967</v>
      </c>
      <c r="E1317" s="2" t="s">
        <v>3968</v>
      </c>
      <c r="F1317" t="s">
        <v>4154</v>
      </c>
      <c r="G1317">
        <v>2.2999999999999998</v>
      </c>
      <c r="H1317">
        <v>79</v>
      </c>
      <c r="I1317">
        <v>2</v>
      </c>
      <c r="J1317">
        <v>0</v>
      </c>
    </row>
    <row r="1318" spans="1:10" x14ac:dyDescent="0.3">
      <c r="A1318" s="1">
        <v>1314</v>
      </c>
      <c r="B1318" s="9" t="s">
        <v>3969</v>
      </c>
      <c r="C1318" s="2" t="s">
        <v>3969</v>
      </c>
      <c r="D1318" s="2" t="s">
        <v>3970</v>
      </c>
      <c r="E1318" s="2" t="s">
        <v>3971</v>
      </c>
      <c r="F1318" t="s">
        <v>4137</v>
      </c>
      <c r="G1318">
        <v>1.7</v>
      </c>
      <c r="H1318">
        <v>260</v>
      </c>
      <c r="I1318">
        <v>3</v>
      </c>
      <c r="J1318">
        <v>0</v>
      </c>
    </row>
    <row r="1319" spans="1:10" x14ac:dyDescent="0.3">
      <c r="A1319" s="1">
        <v>1315</v>
      </c>
      <c r="B1319" s="10" t="s">
        <v>3972</v>
      </c>
      <c r="C1319" s="2" t="s">
        <v>3972</v>
      </c>
      <c r="D1319" s="2" t="s">
        <v>3973</v>
      </c>
      <c r="E1319" s="2" t="s">
        <v>3974</v>
      </c>
      <c r="F1319" t="e">
        <v>#N/A</v>
      </c>
      <c r="G1319" t="e">
        <v>#N/A</v>
      </c>
      <c r="H1319" t="e">
        <v>#N/A</v>
      </c>
      <c r="I1319" t="e">
        <v>#N/A</v>
      </c>
      <c r="J1319" t="e">
        <v>#N/A</v>
      </c>
    </row>
    <row r="1320" spans="1:10" x14ac:dyDescent="0.3">
      <c r="A1320" s="1">
        <v>1316</v>
      </c>
      <c r="B1320" s="9" t="s">
        <v>3975</v>
      </c>
      <c r="C1320" s="2" t="s">
        <v>3975</v>
      </c>
      <c r="D1320" s="2" t="s">
        <v>3976</v>
      </c>
      <c r="E1320" s="2" t="s">
        <v>3977</v>
      </c>
      <c r="F1320" t="e">
        <v>#N/A</v>
      </c>
      <c r="G1320" t="e">
        <v>#N/A</v>
      </c>
      <c r="H1320" t="e">
        <v>#N/A</v>
      </c>
      <c r="I1320" t="e">
        <v>#N/A</v>
      </c>
      <c r="J1320" t="e">
        <v>#N/A</v>
      </c>
    </row>
    <row r="1321" spans="1:10" x14ac:dyDescent="0.3">
      <c r="A1321" s="1">
        <v>1317</v>
      </c>
      <c r="B1321" s="9" t="s">
        <v>3978</v>
      </c>
      <c r="C1321" s="2" t="s">
        <v>3978</v>
      </c>
      <c r="D1321" s="2" t="s">
        <v>3979</v>
      </c>
      <c r="E1321" s="2" t="s">
        <v>3980</v>
      </c>
      <c r="F1321" t="s">
        <v>4155</v>
      </c>
      <c r="G1321">
        <v>3.4</v>
      </c>
      <c r="H1321">
        <v>11</v>
      </c>
      <c r="I1321">
        <v>1</v>
      </c>
      <c r="J1321">
        <v>0</v>
      </c>
    </row>
    <row r="1322" spans="1:10" x14ac:dyDescent="0.3">
      <c r="A1322" s="1">
        <v>1318</v>
      </c>
      <c r="B1322" s="9" t="s">
        <v>3981</v>
      </c>
      <c r="C1322" s="2" t="s">
        <v>3981</v>
      </c>
      <c r="D1322" s="2" t="s">
        <v>3982</v>
      </c>
      <c r="E1322" s="2" t="s">
        <v>3983</v>
      </c>
      <c r="F1322" t="s">
        <v>4194</v>
      </c>
      <c r="G1322">
        <v>3.8</v>
      </c>
      <c r="H1322">
        <v>96</v>
      </c>
      <c r="I1322">
        <v>2</v>
      </c>
      <c r="J1322">
        <v>0</v>
      </c>
    </row>
    <row r="1323" spans="1:10" x14ac:dyDescent="0.3">
      <c r="A1323" s="1">
        <v>1319</v>
      </c>
      <c r="B1323" s="9" t="s">
        <v>3984</v>
      </c>
      <c r="C1323" s="2" t="s">
        <v>3984</v>
      </c>
      <c r="D1323" s="2" t="s">
        <v>3985</v>
      </c>
      <c r="E1323" s="2" t="s">
        <v>3986</v>
      </c>
      <c r="F1323" t="s">
        <v>4215</v>
      </c>
      <c r="G1323">
        <v>3.3</v>
      </c>
      <c r="H1323">
        <v>80</v>
      </c>
      <c r="I1323">
        <v>2</v>
      </c>
      <c r="J1323">
        <v>0</v>
      </c>
    </row>
    <row r="1324" spans="1:10" x14ac:dyDescent="0.3">
      <c r="A1324" s="1">
        <v>1320</v>
      </c>
      <c r="B1324" s="9" t="s">
        <v>3987</v>
      </c>
      <c r="C1324" s="2" t="s">
        <v>3987</v>
      </c>
      <c r="D1324" s="2" t="s">
        <v>3988</v>
      </c>
      <c r="E1324" s="2" t="s">
        <v>3989</v>
      </c>
      <c r="F1324" t="s">
        <v>4283</v>
      </c>
      <c r="G1324">
        <v>1.5</v>
      </c>
      <c r="H1324">
        <v>28</v>
      </c>
      <c r="I1324">
        <v>3</v>
      </c>
      <c r="J1324">
        <v>0</v>
      </c>
    </row>
    <row r="1325" spans="1:10" x14ac:dyDescent="0.3">
      <c r="A1325" s="1">
        <v>1321</v>
      </c>
      <c r="B1325" s="9" t="s">
        <v>3990</v>
      </c>
      <c r="C1325" s="2" t="s">
        <v>3990</v>
      </c>
      <c r="D1325" s="2" t="s">
        <v>3991</v>
      </c>
      <c r="E1325" s="2" t="s">
        <v>3992</v>
      </c>
      <c r="F1325" t="s">
        <v>4238</v>
      </c>
      <c r="G1325">
        <v>2.2000000000000002</v>
      </c>
      <c r="H1325">
        <v>114</v>
      </c>
      <c r="I1325">
        <v>3</v>
      </c>
      <c r="J1325">
        <v>0</v>
      </c>
    </row>
    <row r="1326" spans="1:10" x14ac:dyDescent="0.3">
      <c r="A1326" s="1">
        <v>1322</v>
      </c>
      <c r="B1326" s="9" t="s">
        <v>4095</v>
      </c>
      <c r="C1326" s="2" t="s">
        <v>3993</v>
      </c>
      <c r="D1326" s="2" t="s">
        <v>3994</v>
      </c>
      <c r="E1326" s="2" t="s">
        <v>3995</v>
      </c>
      <c r="F1326" t="s">
        <v>4261</v>
      </c>
      <c r="G1326">
        <v>2.2999999999999998</v>
      </c>
      <c r="H1326">
        <v>75</v>
      </c>
      <c r="I1326">
        <v>2</v>
      </c>
      <c r="J1326">
        <v>0</v>
      </c>
    </row>
    <row r="1327" spans="1:10" x14ac:dyDescent="0.3">
      <c r="A1327" s="1">
        <v>1323</v>
      </c>
      <c r="B1327" s="9" t="s">
        <v>4096</v>
      </c>
      <c r="C1327" s="2" t="s">
        <v>3996</v>
      </c>
      <c r="D1327" s="2" t="s">
        <v>3997</v>
      </c>
      <c r="E1327" s="2" t="s">
        <v>3998</v>
      </c>
      <c r="F1327" t="s">
        <v>4239</v>
      </c>
      <c r="G1327">
        <v>1.1000000000000001</v>
      </c>
      <c r="H1327">
        <v>38</v>
      </c>
      <c r="I1327">
        <v>4</v>
      </c>
      <c r="J1327">
        <v>0</v>
      </c>
    </row>
    <row r="1328" spans="1:10" x14ac:dyDescent="0.3">
      <c r="A1328" s="1">
        <v>1324</v>
      </c>
      <c r="B1328" s="9" t="s">
        <v>3999</v>
      </c>
      <c r="C1328" s="2" t="s">
        <v>3999</v>
      </c>
      <c r="D1328" s="2" t="s">
        <v>4000</v>
      </c>
      <c r="E1328" s="2" t="s">
        <v>4001</v>
      </c>
      <c r="F1328" t="s">
        <v>4112</v>
      </c>
      <c r="G1328">
        <v>1.2</v>
      </c>
      <c r="H1328">
        <v>84</v>
      </c>
      <c r="I1328">
        <v>2</v>
      </c>
      <c r="J1328">
        <v>0</v>
      </c>
    </row>
    <row r="1329" spans="1:10" x14ac:dyDescent="0.3">
      <c r="A1329" s="1">
        <v>1325</v>
      </c>
      <c r="B1329" s="9" t="s">
        <v>4002</v>
      </c>
      <c r="C1329" s="2" t="s">
        <v>4002</v>
      </c>
      <c r="D1329" s="2" t="s">
        <v>4003</v>
      </c>
      <c r="E1329" s="2" t="s">
        <v>4004</v>
      </c>
      <c r="F1329" t="s">
        <v>4112</v>
      </c>
      <c r="G1329">
        <v>2.2999999999999998</v>
      </c>
      <c r="H1329">
        <v>17</v>
      </c>
      <c r="I1329">
        <v>1</v>
      </c>
      <c r="J1329">
        <v>0</v>
      </c>
    </row>
    <row r="1330" spans="1:10" x14ac:dyDescent="0.3">
      <c r="A1330" s="1">
        <v>1326</v>
      </c>
      <c r="B1330" s="9" t="s">
        <v>4005</v>
      </c>
      <c r="C1330" s="2" t="s">
        <v>4005</v>
      </c>
      <c r="D1330" s="2" t="s">
        <v>4006</v>
      </c>
      <c r="E1330" s="2" t="s">
        <v>4007</v>
      </c>
      <c r="F1330" t="s">
        <v>4145</v>
      </c>
      <c r="G1330">
        <v>2.4</v>
      </c>
      <c r="H1330">
        <v>24</v>
      </c>
      <c r="I1330">
        <v>1</v>
      </c>
      <c r="J1330">
        <v>0</v>
      </c>
    </row>
  </sheetData>
  <phoneticPr fontId="9" type="noConversion"/>
  <pageMargins left="0.7" right="0.7" top="0.75" bottom="0.75" header="0.3" footer="0.3"/>
  <pageSetup paperSize="9" scale="94" fitToHeight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2AB4-6ACF-4E27-8742-61B7258ECC4E}">
  <dimension ref="A1:C6"/>
  <sheetViews>
    <sheetView workbookViewId="0">
      <selection sqref="A1:C5"/>
    </sheetView>
  </sheetViews>
  <sheetFormatPr defaultRowHeight="15" x14ac:dyDescent="0.3"/>
  <cols>
    <col min="1" max="1" width="24.625" customWidth="1"/>
    <col min="2" max="3" width="26.75" customWidth="1"/>
  </cols>
  <sheetData>
    <row r="1" spans="1:3" ht="40.049999999999997" customHeight="1" thickTop="1" x14ac:dyDescent="0.3">
      <c r="A1" s="19"/>
      <c r="B1" s="20" t="s">
        <v>4309</v>
      </c>
      <c r="C1" s="21" t="s">
        <v>4310</v>
      </c>
    </row>
    <row r="2" spans="1:3" ht="52.05" customHeight="1" x14ac:dyDescent="0.3">
      <c r="A2" s="22" t="s">
        <v>4311</v>
      </c>
      <c r="B2" s="23" t="s">
        <v>4320</v>
      </c>
      <c r="C2" s="24" t="s">
        <v>4312</v>
      </c>
    </row>
    <row r="3" spans="1:3" ht="52.05" customHeight="1" x14ac:dyDescent="0.3">
      <c r="A3" s="25" t="s">
        <v>4315</v>
      </c>
      <c r="B3" s="26" t="s">
        <v>4313</v>
      </c>
      <c r="C3" s="27" t="s">
        <v>4314</v>
      </c>
    </row>
    <row r="4" spans="1:3" ht="52.05" customHeight="1" x14ac:dyDescent="0.3">
      <c r="A4" s="22" t="s">
        <v>4316</v>
      </c>
      <c r="B4" s="26" t="s">
        <v>4317</v>
      </c>
      <c r="C4" s="27" t="s">
        <v>4318</v>
      </c>
    </row>
    <row r="5" spans="1:3" ht="52.05" customHeight="1" thickBot="1" x14ac:dyDescent="0.35">
      <c r="A5" s="28" t="s">
        <v>4319</v>
      </c>
      <c r="B5" s="29" t="s">
        <v>4313</v>
      </c>
      <c r="C5" s="30" t="s">
        <v>4314</v>
      </c>
    </row>
    <row r="6" spans="1:3" ht="15.6" thickTop="1" x14ac:dyDescent="0.3"/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>Titles included in Database Model in excel format</Notes0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7732D4-A871-4960-8940-34F5CCC29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B03ED8-6FE1-42EE-AAAD-81991B696E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3B652-D9D0-410A-A8C2-C40B3825ECAE}">
  <ds:schemaRefs>
    <ds:schemaRef ds:uri="http://schemas.microsoft.com/office/2006/documentManagement/types"/>
    <ds:schemaRef ds:uri="bcbae0be-43ff-4a00-8e4a-9aab9b3077ed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9bacc4a-6f70-478e-97d5-5212555990a8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Sum</vt:lpstr>
      <vt:lpstr>List</vt:lpstr>
      <vt:lpstr>說明</vt:lpstr>
      <vt:lpstr>List!Print_Area</vt:lpstr>
    </vt:vector>
  </TitlesOfParts>
  <Manager/>
  <Company>Wiley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Manjarres-Fernandez, Sonia</dc:creator>
  <cp:keywords/>
  <dc:description/>
  <cp:lastModifiedBy>劉玉文</cp:lastModifiedBy>
  <cp:revision/>
  <dcterms:created xsi:type="dcterms:W3CDTF">2024-07-05T10:58:35Z</dcterms:created>
  <dcterms:modified xsi:type="dcterms:W3CDTF">2024-09-24T03:11:35Z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